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ab-goa-fs10\cabroot\Div I Common\BP Team\20. Youth Dashboard\3c. Tender documents (Website Development)\11. Excel of Dashboard (3 languages)\0. SC\2. Phase 2_update\"/>
    </mc:Choice>
  </mc:AlternateContent>
  <xr:revisionPtr revIDLastSave="0" documentId="13_ncr:1_{F4B97320-9EB6-48F5-8EA7-60806D0AB675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索引" sheetId="1" r:id="rId1"/>
    <sheet name="表1" sheetId="13" r:id="rId2"/>
    <sheet name="表2" sheetId="14" r:id="rId3"/>
    <sheet name="表3" sheetId="15" r:id="rId4"/>
    <sheet name="表4" sheetId="16" r:id="rId5"/>
    <sheet name="表5" sheetId="20" r:id="rId6"/>
    <sheet name="表6" sheetId="17" r:id="rId7"/>
    <sheet name="表7" sheetId="19" r:id="rId8"/>
  </sheets>
  <definedNames>
    <definedName name="_xlnm.Print_Area" localSheetId="1">表1!$A$1:$EC$20</definedName>
    <definedName name="_xlnm.Print_Area" localSheetId="2">表2!$A$1:$EC$27</definedName>
    <definedName name="_xlnm.Print_Area" localSheetId="3">表3!$A$1:$D$28</definedName>
    <definedName name="_xlnm.Print_Area" localSheetId="4">表4!$A$1:$C$20</definedName>
    <definedName name="_xlnm.Print_Area" localSheetId="5">表5!$A$1:$B$8</definedName>
    <definedName name="_xlnm.Print_Area" localSheetId="6">表6!$A$1:$C$21</definedName>
    <definedName name="_xlnm.Print_Area" localSheetId="7">表7!$A$1:$E$21</definedName>
    <definedName name="_xlnm.Print_Area" localSheetId="0">索引!$A$1:$G$18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5" l="1"/>
  <c r="C13" i="16"/>
  <c r="C12" i="16"/>
  <c r="C11" i="16"/>
  <c r="C10" i="16"/>
  <c r="C9" i="16"/>
  <c r="C8" i="16"/>
  <c r="D22" i="15"/>
  <c r="D21" i="15"/>
  <c r="D20" i="15"/>
  <c r="D19" i="15"/>
  <c r="D18" i="15"/>
  <c r="D16" i="15"/>
  <c r="D15" i="15"/>
  <c r="D14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<sst xmlns="http://schemas.openxmlformats.org/spreadsheetml/2006/main" count="771" uniqueCount="104">
  <si>
    <t>12-17</t>
  </si>
  <si>
    <t>18-25</t>
  </si>
  <si>
    <t>26-30</t>
  </si>
  <si>
    <t>31-39</t>
  </si>
  <si>
    <t>索引</t>
  </si>
  <si>
    <t>男</t>
  </si>
  <si>
    <t>女</t>
  </si>
  <si>
    <t>年</t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</si>
  <si>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1</t>
    </r>
    <phoneticPr fontId="5" type="noConversion"/>
  </si>
  <si>
    <t>(千人)</t>
    <phoneticPr fontId="5" type="noConversion"/>
  </si>
  <si>
    <r>
      <rPr>
        <b/>
        <sz val="12"/>
        <rFont val="細明體"/>
        <family val="3"/>
        <charset val="136"/>
      </rPr>
      <t>私人永久性房屋</t>
    </r>
    <r>
      <rPr>
        <b/>
        <vertAlign val="superscript"/>
        <sz val="12"/>
        <rFont val="Times New Roman"/>
        <family val="1"/>
      </rPr>
      <t>(2)</t>
    </r>
    <phoneticPr fontId="5" type="noConversion"/>
  </si>
  <si>
    <r>
      <rPr>
        <b/>
        <sz val="14"/>
        <rFont val="新細明體"/>
        <family val="1"/>
        <charset val="136"/>
      </rPr>
      <t>表</t>
    </r>
    <r>
      <rPr>
        <b/>
        <sz val="14"/>
        <rFont val="Times New Roman"/>
        <family val="1"/>
      </rPr>
      <t>2</t>
    </r>
    <phoneticPr fontId="5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</si>
  <si>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3</t>
    </r>
    <phoneticPr fontId="5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</si>
  <si>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4</t>
    </r>
    <phoneticPr fontId="5" type="noConversion"/>
  </si>
  <si>
    <r>
      <t>其他</t>
    </r>
    <r>
      <rPr>
        <b/>
        <vertAlign val="superscript"/>
        <sz val="12"/>
        <rFont val="Times New Roman"/>
        <family val="1"/>
      </rPr>
      <t>(1)</t>
    </r>
  </si>
  <si>
    <r>
      <t>2018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</si>
  <si>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r>
      <t>2019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</si>
  <si>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r>
      <t>2020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</si>
  <si>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r>
      <t>2021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</si>
  <si>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r>
      <t>2022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</si>
  <si>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5</t>
    </r>
    <phoneticPr fontId="5" type="noConversion"/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</si>
  <si>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1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</si>
  <si>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2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</si>
  <si>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3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</si>
  <si>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4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</si>
  <si>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5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</si>
  <si>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6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</si>
  <si>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7</t>
    </r>
    <phoneticPr fontId="5" type="noConversion"/>
  </si>
  <si>
    <t>百分比
（％）</t>
    <phoneticPr fontId="5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</si>
  <si>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6</t>
    </r>
    <phoneticPr fontId="5" type="noConversion"/>
  </si>
  <si>
    <t>青年仪表板</t>
    <phoneticPr fontId="5" type="noConversion"/>
  </si>
  <si>
    <t>主题：房屋</t>
    <phoneticPr fontId="5" type="noConversion"/>
  </si>
  <si>
    <t>居住于家庭住户的青年人口 — 按居住情况划分</t>
    <phoneticPr fontId="5" type="noConversion"/>
  </si>
  <si>
    <t>居住于家庭住户的青年人口 — 按房屋类型划分</t>
    <phoneticPr fontId="5" type="noConversion"/>
  </si>
  <si>
    <t>青年宿舍宿位数目</t>
    <phoneticPr fontId="5" type="noConversion"/>
  </si>
  <si>
    <t>30岁以下公共租住房屋申请者所占比例</t>
    <phoneticPr fontId="5" type="noConversion"/>
  </si>
  <si>
    <t>居者有其屋计划单位青年买家所占比例</t>
    <phoneticPr fontId="5" type="noConversion"/>
  </si>
  <si>
    <t>年龄组别／性别</t>
    <phoneticPr fontId="5" type="noConversion"/>
  </si>
  <si>
    <t>男女合计</t>
    <phoneticPr fontId="5" type="noConversion"/>
  </si>
  <si>
    <t>居住情况</t>
    <phoneticPr fontId="5" type="noConversion"/>
  </si>
  <si>
    <t>独居</t>
    <phoneticPr fontId="5" type="noConversion"/>
  </si>
  <si>
    <t>只与父母同住</t>
    <phoneticPr fontId="5" type="noConversion"/>
  </si>
  <si>
    <t>与配偶及／子女同住
及其他</t>
    <phoneticPr fontId="5" type="noConversion"/>
  </si>
  <si>
    <t>注释：</t>
    <phoneticPr fontId="5" type="noConversion"/>
  </si>
  <si>
    <t>数字指陆上非住院人口（指除公共机构／社团院舍的住院人士及水上居民以外的居港人口）及不包括外籍家庭佣工。</t>
    <phoneticPr fontId="5" type="noConversion"/>
  </si>
  <si>
    <t>人口数字进位至最接近的百位数。</t>
    <phoneticPr fontId="5" type="noConversion"/>
  </si>
  <si>
    <t>由于数字经四舍五入，分项总和未必与总数相等。</t>
    <phoneticPr fontId="5" type="noConversion"/>
  </si>
  <si>
    <t>房屋类型</t>
    <phoneticPr fontId="5" type="noConversion"/>
  </si>
  <si>
    <t>公营租住房屋</t>
    <phoneticPr fontId="5" type="noConversion"/>
  </si>
  <si>
    <t>(3) 临时房屋包括公营临时房屋及私营临时房屋。</t>
    <phoneticPr fontId="5" type="noConversion"/>
  </si>
  <si>
    <t>性别</t>
    <phoneticPr fontId="5" type="noConversion"/>
  </si>
  <si>
    <t>年龄组别</t>
    <phoneticPr fontId="5" type="noConversion"/>
  </si>
  <si>
    <t>数目</t>
    <phoneticPr fontId="5" type="noConversion"/>
  </si>
  <si>
    <t>小计</t>
    <phoneticPr fontId="5" type="noConversion"/>
  </si>
  <si>
    <t>男女合计</t>
    <phoneticPr fontId="5" type="noConversion"/>
  </si>
  <si>
    <t>总计</t>
    <phoneticPr fontId="5" type="noConversion"/>
  </si>
  <si>
    <t>注释：</t>
    <phoneticPr fontId="5" type="noConversion"/>
  </si>
  <si>
    <t>以上数据不包括外籍家庭佣工。</t>
    <phoneticPr fontId="5" type="noConversion"/>
  </si>
  <si>
    <t>与配偶及／或子女同住
 — 并与父母同住</t>
    <phoneticPr fontId="5" type="noConversion"/>
  </si>
  <si>
    <t>与配偶及／或子女同住
 — 并不与父母同住</t>
    <phoneticPr fontId="5" type="noConversion"/>
  </si>
  <si>
    <t>(1) 数字包括所有与父母、配偶及子女以外的人士同住的人士数目。</t>
    <phoneticPr fontId="5" type="noConversion"/>
  </si>
  <si>
    <t>(1) 指申请者的年龄。</t>
    <phoneticPr fontId="5" type="noConversion"/>
  </si>
  <si>
    <t>(2) 有关公屋申请类别的详情，请参阅载于房委会网站的「公共租住房屋申请须知」
      https://www.housingauthority.gov.hk/tc/common/pdf/global-elements/forms/flat-application/HD274.pdf</t>
    <phoneticPr fontId="5" type="noConversion"/>
  </si>
  <si>
    <t>居者有其屋计划单位青年买家所占比例</t>
    <phoneticPr fontId="5" type="noConversion"/>
  </si>
  <si>
    <t>年龄组别</t>
    <phoneticPr fontId="5" type="noConversion"/>
  </si>
  <si>
    <t>占绿表买家
的比例（％）</t>
    <phoneticPr fontId="5" type="noConversion"/>
  </si>
  <si>
    <t>占白表买家
的比例（％）</t>
    <phoneticPr fontId="5" type="noConversion"/>
  </si>
  <si>
    <t>占所有买家
的比例（％）</t>
    <phoneticPr fontId="5" type="noConversion"/>
  </si>
  <si>
    <t>出售居者有其屋计划单位
2018</t>
    <phoneticPr fontId="5" type="noConversion"/>
  </si>
  <si>
    <t>30岁以下</t>
    <phoneticPr fontId="5" type="noConversion"/>
  </si>
  <si>
    <t>30岁至 40 岁以下</t>
    <phoneticPr fontId="5" type="noConversion"/>
  </si>
  <si>
    <t xml:space="preserve"> 40 岁以下</t>
    <phoneticPr fontId="5" type="noConversion"/>
  </si>
  <si>
    <t>出售居者有其屋计划单位
2019</t>
    <phoneticPr fontId="5" type="noConversion"/>
  </si>
  <si>
    <t>出售居者有其屋计划单位
2020</t>
    <phoneticPr fontId="5" type="noConversion"/>
  </si>
  <si>
    <r>
      <t xml:space="preserve">(2) </t>
    </r>
    <r>
      <rPr>
        <sz val="12"/>
        <rFont val="細明體"/>
        <family val="3"/>
        <charset val="136"/>
      </rPr>
      <t>私人永久性房屋包括私人房屋、香港房屋协会的市区改善计划下兴建的屋宇单位、别墅／平房／新型村屋、简单砖石盖搭建筑物／传统村屋及非住宅楼宇内的屋宇单位。自</t>
    </r>
    <r>
      <rPr>
        <sz val="12"/>
        <rFont val="Times New Roman"/>
        <family val="1"/>
      </rPr>
      <t>2002</t>
    </r>
    <r>
      <rPr>
        <sz val="12"/>
        <rFont val="細明體"/>
        <family val="3"/>
        <charset val="136"/>
      </rPr>
      <t>年第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季起，可在公开市场买卖的资助出售单位亦包括在内。</t>
    </r>
    <phoneticPr fontId="5" type="noConversion"/>
  </si>
  <si>
    <r>
      <t xml:space="preserve">(1) </t>
    </r>
    <r>
      <rPr>
        <sz val="12"/>
        <rFont val="細明體"/>
        <family val="3"/>
        <charset val="136"/>
      </rPr>
      <t>资助自置居所房屋包括香港房屋委员会的居者有其屋计划、中等入息家庭房屋计划、私人机构參建居屋计划、绿表置居计划、可租可买计划及重建置业计划下兴建的屋宇单位，以及租者置其屋计划下出售的屋宇单位。亦包括香港房屋协会的住宅发售计划、夹心阶层住屋计划及资助出售房屋项目下兴建的屋宇单位，以及市区重建局资助出售房屋计划的屋宇单位。自</t>
    </r>
    <r>
      <rPr>
        <sz val="12"/>
        <rFont val="Times New Roman"/>
        <family val="1"/>
      </rPr>
      <t>2002</t>
    </r>
    <r>
      <rPr>
        <sz val="12"/>
        <rFont val="細明體"/>
        <family val="3"/>
        <charset val="136"/>
      </rPr>
      <t>年第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季起，可在公开市场买卖的资助出售单位，则不包括在内。</t>
    </r>
    <phoneticPr fontId="5" type="noConversion"/>
  </si>
  <si>
    <t>资料来源：政府统计处</t>
    <phoneticPr fontId="5" type="noConversion"/>
  </si>
  <si>
    <t>资料来源：民政及青年事务局</t>
    <phoneticPr fontId="5" type="noConversion"/>
  </si>
  <si>
    <t>资料来源：房屋局</t>
    <phoneticPr fontId="5" type="noConversion"/>
  </si>
  <si>
    <r>
      <rPr>
        <b/>
        <sz val="12"/>
        <rFont val="細明體"/>
        <family val="3"/>
        <charset val="136"/>
      </rPr>
      <t>资助自置居所房屋</t>
    </r>
    <r>
      <rPr>
        <b/>
        <vertAlign val="superscript"/>
        <sz val="12"/>
        <rFont val="Times New Roman"/>
        <family val="1"/>
      </rPr>
      <t>(1)</t>
    </r>
    <phoneticPr fontId="5" type="noConversion"/>
  </si>
  <si>
    <r>
      <rPr>
        <b/>
        <sz val="12"/>
        <rFont val="細明體"/>
        <family val="3"/>
        <charset val="136"/>
      </rPr>
      <t>临时房屋</t>
    </r>
    <r>
      <rPr>
        <b/>
        <vertAlign val="superscript"/>
        <sz val="12"/>
        <rFont val="Times New Roman"/>
        <family val="1"/>
      </rPr>
      <t>(3)</t>
    </r>
    <phoneticPr fontId="5" type="noConversion"/>
  </si>
  <si>
    <r>
      <t>30</t>
    </r>
    <r>
      <rPr>
        <b/>
        <sz val="14"/>
        <rFont val="細明體"/>
        <family val="3"/>
        <charset val="136"/>
      </rPr>
      <t>岁以下公共租住房屋申请者所占比例</t>
    </r>
    <phoneticPr fontId="5" type="noConversion"/>
  </si>
  <si>
    <r>
      <t>(</t>
    </r>
    <r>
      <rPr>
        <b/>
        <sz val="12"/>
        <rFont val="細明體"/>
        <family val="3"/>
        <charset val="136"/>
      </rPr>
      <t>千人</t>
    </r>
    <r>
      <rPr>
        <b/>
        <sz val="12"/>
        <rFont val="Times New Roman"/>
        <family val="1"/>
      </rPr>
      <t>)</t>
    </r>
    <phoneticPr fontId="5" type="noConversion"/>
  </si>
  <si>
    <r>
      <rPr>
        <b/>
        <sz val="12"/>
        <rFont val="細明體"/>
        <family val="3"/>
        <charset val="136"/>
      </rPr>
      <t>百分比
（％）</t>
    </r>
    <phoneticPr fontId="5" type="noConversion"/>
  </si>
  <si>
    <t>12-24</t>
    <phoneticPr fontId="3" type="noConversion"/>
  </si>
  <si>
    <t>25-39</t>
    <phoneticPr fontId="3" type="noConversion"/>
  </si>
  <si>
    <t>12-39</t>
    <phoneticPr fontId="3" type="noConversion"/>
  </si>
  <si>
    <r>
      <rPr>
        <sz val="12"/>
        <color rgb="FF000000"/>
        <rFont val="細明體"/>
        <family val="3"/>
        <charset val="136"/>
      </rPr>
      <t>（</t>
    </r>
    <r>
      <rPr>
        <sz val="12"/>
        <color rgb="FF000000"/>
        <rFont val="Times New Roman"/>
        <family val="1"/>
      </rPr>
      <t>12-39</t>
    </r>
    <r>
      <rPr>
        <sz val="12"/>
        <color rgb="FF000000"/>
        <rFont val="細明體"/>
        <family val="3"/>
        <charset val="136"/>
      </rPr>
      <t>岁）</t>
    </r>
    <phoneticPr fontId="5" type="noConversion"/>
  </si>
  <si>
    <r>
      <t>2021</t>
    </r>
    <r>
      <rPr>
        <b/>
        <sz val="12"/>
        <rFont val="細明體"/>
        <family val="3"/>
        <charset val="136"/>
      </rPr>
      <t xml:space="preserve">年居于分间楼宇单位的
</t>
    </r>
    <r>
      <rPr>
        <b/>
        <sz val="12"/>
        <rFont val="Times New Roman"/>
        <family val="1"/>
      </rPr>
      <t>12-39</t>
    </r>
    <r>
      <rPr>
        <b/>
        <sz val="12"/>
        <rFont val="細明體"/>
        <family val="3"/>
        <charset val="136"/>
      </rPr>
      <t>岁青年</t>
    </r>
    <phoneticPr fontId="5" type="noConversion"/>
  </si>
  <si>
    <r>
      <t>30</t>
    </r>
    <r>
      <rPr>
        <b/>
        <sz val="12"/>
        <rFont val="新細明體"/>
        <family val="1"/>
        <charset val="136"/>
      </rPr>
      <t>岁以下的申请者
所占「配额及计分制」申请</t>
    </r>
    <r>
      <rPr>
        <b/>
        <vertAlign val="superscript"/>
        <sz val="12"/>
        <rFont val="Times New Roman"/>
        <family val="1"/>
      </rPr>
      <t>(2)</t>
    </r>
    <r>
      <rPr>
        <b/>
        <sz val="12"/>
        <rFont val="新細明體"/>
        <family val="1"/>
        <charset val="136"/>
      </rPr>
      <t>的比例（％）</t>
    </r>
    <phoneticPr fontId="5" type="noConversion"/>
  </si>
  <si>
    <r>
      <t>30</t>
    </r>
    <r>
      <rPr>
        <b/>
        <sz val="12"/>
        <rFont val="新細明體"/>
        <family val="1"/>
        <charset val="136"/>
      </rPr>
      <t>岁以下的申请者</t>
    </r>
    <r>
      <rPr>
        <b/>
        <vertAlign val="superscript"/>
        <sz val="12"/>
        <rFont val="Times New Roman"/>
        <family val="1"/>
      </rPr>
      <t xml:space="preserve">(1)
</t>
    </r>
    <r>
      <rPr>
        <b/>
        <sz val="12"/>
        <rFont val="新細明體"/>
        <family val="1"/>
        <charset val="136"/>
      </rPr>
      <t>占一般申请</t>
    </r>
    <r>
      <rPr>
        <b/>
        <vertAlign val="superscript"/>
        <sz val="12"/>
        <rFont val="Times New Roman"/>
        <family val="1"/>
      </rPr>
      <t>(2)</t>
    </r>
    <r>
      <rPr>
        <b/>
        <sz val="12"/>
        <rFont val="新細明體"/>
        <family val="1"/>
        <charset val="136"/>
      </rPr>
      <t>的比例（％）</t>
    </r>
    <phoneticPr fontId="5" type="noConversion"/>
  </si>
  <si>
    <t>居住于分间楼宇单位的青年人口 — 按性别及年龄组别划分</t>
    <phoneticPr fontId="5" type="noConversion"/>
  </si>
  <si>
    <t>居住于分间楼宇单位的青年人口 — 按居住情况划分</t>
    <phoneticPr fontId="5" type="noConversion"/>
  </si>
  <si>
    <r>
      <rPr>
        <sz val="12"/>
        <rFont val="細明體"/>
        <family val="3"/>
        <charset val="136"/>
      </rPr>
      <t>（截至该年度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月）</t>
    </r>
    <phoneticPr fontId="5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</si>
  <si>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40</t>
    </r>
    <r>
      <rPr>
        <sz val="12"/>
        <rFont val="細明體"/>
        <family val="3"/>
        <charset val="136"/>
      </rPr>
      <t>岁以下）</t>
    </r>
    <phoneticPr fontId="5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</si>
  <si>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2021</t>
    </r>
    <r>
      <rPr>
        <sz val="12"/>
        <rFont val="細明體"/>
        <family val="3"/>
        <charset val="136"/>
      </rPr>
      <t>年，</t>
    </r>
    <r>
      <rPr>
        <sz val="12"/>
        <rFont val="Times New Roman"/>
        <family val="1"/>
      </rPr>
      <t>12-39</t>
    </r>
    <r>
      <rPr>
        <sz val="12"/>
        <rFont val="細明體"/>
        <family val="3"/>
        <charset val="136"/>
      </rPr>
      <t>岁）</t>
    </r>
    <phoneticPr fontId="5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</si>
  <si>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12-39</t>
    </r>
    <r>
      <rPr>
        <sz val="12"/>
        <rFont val="細明體"/>
        <family val="3"/>
        <charset val="136"/>
      </rPr>
      <t>岁）</t>
    </r>
    <phoneticPr fontId="5" type="noConversion"/>
  </si>
  <si>
    <r>
      <t>2023</t>
    </r>
    <r>
      <rPr>
        <b/>
        <sz val="12"/>
        <color theme="1"/>
        <rFont val="細明體"/>
        <family val="3"/>
        <charset val="136"/>
      </rPr>
      <t>年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細明體"/>
        <family val="3"/>
        <charset val="136"/>
      </rPr>
      <t>月</t>
    </r>
    <phoneticPr fontId="5" type="noConversion"/>
  </si>
  <si>
    <r>
      <t>2024</t>
    </r>
    <r>
      <rPr>
        <b/>
        <sz val="12"/>
        <color theme="1"/>
        <rFont val="細明體"/>
        <family val="3"/>
        <charset val="136"/>
      </rPr>
      <t>年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細明體"/>
        <family val="3"/>
        <charset val="136"/>
      </rPr>
      <t>月</t>
    </r>
    <phoneticPr fontId="5" type="noConversion"/>
  </si>
  <si>
    <t>表7</t>
    <phoneticPr fontId="5" type="noConversion"/>
  </si>
  <si>
    <r>
      <rPr>
        <b/>
        <sz val="12"/>
        <rFont val="細明體"/>
        <family val="3"/>
        <charset val="136"/>
      </rPr>
      <t xml:space="preserve">出售居者有其屋计划单位
</t>
    </r>
    <r>
      <rPr>
        <b/>
        <sz val="12"/>
        <rFont val="Times New Roman"/>
        <family val="1"/>
      </rPr>
      <t>2022</t>
    </r>
    <phoneticPr fontId="5" type="noConversion"/>
  </si>
  <si>
    <t>3 746</t>
    <phoneticPr fontId="5" type="noConversion"/>
  </si>
  <si>
    <r>
      <rPr>
        <b/>
        <sz val="12"/>
        <rFont val="細明體"/>
        <family val="3"/>
        <charset val="136"/>
      </rPr>
      <t>青年宿舍宿位数目
（截至</t>
    </r>
    <r>
      <rPr>
        <b/>
        <sz val="12"/>
        <rFont val="Times New Roman"/>
        <family val="1"/>
      </rPr>
      <t>2025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3"/>
      </rPr>
      <t>6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3"/>
      </rPr>
      <t>5</t>
    </r>
    <r>
      <rPr>
        <b/>
        <sz val="12"/>
        <rFont val="細明體"/>
        <family val="3"/>
        <charset val="136"/>
      </rPr>
      <t>日）</t>
    </r>
    <phoneticPr fontId="5" type="noConversion"/>
  </si>
  <si>
    <t>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</si>
</sst>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\ ##0.0;\-#\ ##0.0;0"/>
    <numFmt numFmtId="177" formatCode="0.0_);[Red]\(0.0\)"/>
    <numFmt numFmtId="178" formatCode="#\ ##0"/>
    <numFmt numFmtId="179" formatCode="0.0"/>
    <numFmt numFmtId="180" formatCode="General&quot;%&quot;"/>
    <numFmt numFmtId="181" formatCode="0.00_);[Red]\(0.00\)"/>
    <numFmt numFmtId="182" formatCode="#\ ##0.0"/>
    <numFmt numFmtId="183" formatCode="###\ ##0.0"/>
    <numFmt numFmtId="184" formatCode="#\ ##0.0&quot;%&quot;"/>
  </numFmts>
  <fonts count="38"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u/>
      <sz val="11"/>
      <color theme="10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name val="Times New Roman"/>
      <family val="1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u/>
      <sz val="14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14"/>
      <color theme="1"/>
      <name val="新細明體"/>
      <family val="1"/>
      <charset val="136"/>
      <scheme val="minor"/>
    </font>
    <font>
      <u/>
      <sz val="12"/>
      <name val="新細明體"/>
      <family val="1"/>
      <charset val="136"/>
      <scheme val="minor"/>
    </font>
    <font>
      <b/>
      <sz val="14"/>
      <color rgb="FF00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Times New Roman"/>
      <family val="1"/>
    </font>
    <font>
      <b/>
      <sz val="12"/>
      <name val="新細明體"/>
      <family val="1"/>
      <charset val="136"/>
    </font>
    <font>
      <sz val="12"/>
      <color rgb="FF0070C0"/>
      <name val="Times New Roman"/>
      <family val="1"/>
    </font>
    <font>
      <sz val="12"/>
      <color rgb="FF0070C0"/>
      <name val="新細明體"/>
      <family val="1"/>
      <charset val="136"/>
      <scheme val="minor"/>
    </font>
    <font>
      <u/>
      <sz val="11"/>
      <color rgb="FF0070C0"/>
      <name val="新細明體"/>
      <family val="2"/>
      <scheme val="minor"/>
    </font>
    <font>
      <u/>
      <sz val="11"/>
      <color rgb="FF0070C0"/>
      <name val="新細明體"/>
      <family val="1"/>
      <charset val="136"/>
      <scheme val="minor"/>
    </font>
    <font>
      <u/>
      <sz val="12"/>
      <color rgb="FF0070C0"/>
      <name val="新細明體"/>
      <family val="1"/>
      <charset val="136"/>
      <scheme val="minor"/>
    </font>
    <font>
      <u/>
      <sz val="11"/>
      <color rgb="FF0070C0"/>
      <name val="Times New Roman"/>
      <family val="1"/>
    </font>
    <font>
      <u/>
      <sz val="12"/>
      <color rgb="FF0070C0"/>
      <name val="Times New Roman"/>
      <family val="1"/>
    </font>
    <font>
      <sz val="12"/>
      <color rgb="FF000000"/>
      <name val="細明體"/>
      <family val="3"/>
      <charset val="136"/>
    </font>
    <font>
      <b/>
      <sz val="14"/>
      <name val="新細明體"/>
      <family val="1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細明體"/>
      <family val="3"/>
      <charset val="136"/>
    </font>
    <font>
      <b/>
      <sz val="12"/>
      <name val="Times New Roman"/>
      <family val="3"/>
      <charset val="136"/>
    </font>
    <font>
      <b/>
      <sz val="12"/>
      <name val="Times New Roman"/>
      <family val="3"/>
    </font>
    <font>
      <sz val="12"/>
      <color theme="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vertical="center"/>
    </xf>
    <xf numFmtId="0" fontId="3" fillId="0" borderId="0"/>
    <xf numFmtId="0" fontId="4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/>
    <xf numFmtId="0" fontId="11" fillId="0" borderId="0" xfId="0" applyFont="1" applyAlignment="1">
      <alignment vertical="top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2" borderId="0" xfId="3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83" fontId="3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0" fontId="3" fillId="0" borderId="0" xfId="1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5" quotePrefix="1" applyFont="1" applyAlignment="1">
      <alignment vertical="center" wrapText="1"/>
    </xf>
    <xf numFmtId="0" fontId="3" fillId="0" borderId="0" xfId="1" applyFont="1" applyAlignment="1">
      <alignment vertical="center"/>
    </xf>
    <xf numFmtId="180" fontId="12" fillId="2" borderId="0" xfId="3" applyNumberFormat="1" applyFont="1" applyFill="1" applyAlignment="1" applyProtection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180" fontId="1" fillId="0" borderId="0" xfId="0" applyNumberFormat="1" applyFont="1"/>
    <xf numFmtId="180" fontId="10" fillId="0" borderId="0" xfId="0" applyNumberFormat="1" applyFont="1" applyAlignment="1">
      <alignment horizontal="center" vertical="center" wrapText="1"/>
    </xf>
    <xf numFmtId="180" fontId="3" fillId="0" borderId="0" xfId="1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0" fontId="3" fillId="0" borderId="0" xfId="5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180" fontId="11" fillId="0" borderId="0" xfId="0" applyNumberFormat="1" applyFont="1" applyAlignment="1">
      <alignment horizontal="left" vertical="center"/>
    </xf>
    <xf numFmtId="180" fontId="11" fillId="0" borderId="0" xfId="0" applyNumberFormat="1" applyFont="1" applyAlignment="1">
      <alignment horizontal="center" vertical="center" wrapText="1"/>
    </xf>
    <xf numFmtId="180" fontId="3" fillId="0" borderId="0" xfId="5" applyNumberFormat="1" applyFont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79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17" fontId="13" fillId="0" borderId="0" xfId="0" quotePrefix="1" applyNumberFormat="1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 wrapText="1"/>
    </xf>
    <xf numFmtId="0" fontId="20" fillId="0" borderId="0" xfId="0" applyFont="1"/>
    <xf numFmtId="0" fontId="13" fillId="0" borderId="1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Fill="1"/>
    <xf numFmtId="0" fontId="19" fillId="0" borderId="0" xfId="3" applyFont="1" applyFill="1" applyAlignment="1">
      <alignment vertical="top"/>
    </xf>
    <xf numFmtId="0" fontId="19" fillId="0" borderId="0" xfId="3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" fontId="13" fillId="0" borderId="1" xfId="0" quotePrefix="1" applyNumberFormat="1" applyFont="1" applyBorder="1" applyAlignment="1">
      <alignment horizontal="center" vertical="center" wrapText="1"/>
    </xf>
    <xf numFmtId="0" fontId="24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3" applyFont="1" applyFill="1" applyAlignment="1">
      <alignment vertical="top"/>
    </xf>
    <xf numFmtId="0" fontId="26" fillId="0" borderId="0" xfId="3" applyFont="1" applyAlignment="1">
      <alignment vertical="top"/>
    </xf>
    <xf numFmtId="0" fontId="28" fillId="0" borderId="0" xfId="3" applyFont="1" applyAlignment="1">
      <alignment vertical="top"/>
    </xf>
    <xf numFmtId="0" fontId="26" fillId="0" borderId="0" xfId="3" applyFont="1"/>
    <xf numFmtId="0" fontId="29" fillId="0" borderId="0" xfId="3" applyFont="1"/>
    <xf numFmtId="0" fontId="25" fillId="0" borderId="0" xfId="0" applyFont="1" applyFill="1"/>
    <xf numFmtId="0" fontId="3" fillId="0" borderId="0" xfId="0" applyFont="1" applyAlignment="1">
      <alignment vertical="center" wrapText="1"/>
    </xf>
    <xf numFmtId="0" fontId="27" fillId="0" borderId="0" xfId="3" applyFont="1" applyFill="1" applyAlignment="1">
      <alignment vertical="top"/>
    </xf>
    <xf numFmtId="0" fontId="7" fillId="0" borderId="0" xfId="1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7" fontId="13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184" fontId="3" fillId="0" borderId="1" xfId="0" applyNumberFormat="1" applyFont="1" applyBorder="1" applyAlignment="1">
      <alignment horizontal="center" vertical="center" wrapText="1"/>
    </xf>
    <xf numFmtId="184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2" fillId="0" borderId="0" xfId="0" applyFont="1"/>
    <xf numFmtId="180" fontId="3" fillId="0" borderId="0" xfId="0" applyNumberFormat="1" applyFont="1"/>
    <xf numFmtId="0" fontId="30" fillId="0" borderId="0" xfId="3" applyFont="1" applyFill="1" applyAlignment="1">
      <alignment horizontal="left" vertical="top" wrapText="1"/>
    </xf>
    <xf numFmtId="0" fontId="9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4" fillId="0" borderId="0" xfId="3" applyFill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7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7" fillId="0" borderId="0" xfId="0" applyFont="1"/>
    <xf numFmtId="0" fontId="28" fillId="0" borderId="0" xfId="3" applyFont="1" applyFill="1" applyAlignment="1">
      <alignment horizontal="left" vertical="top" wrapText="1"/>
    </xf>
    <xf numFmtId="0" fontId="29" fillId="0" borderId="0" xfId="3" applyFont="1" applyFill="1" applyAlignment="1">
      <alignment horizontal="left" vertical="top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17" fontId="13" fillId="0" borderId="1" xfId="0" quotePrefix="1" applyNumberFormat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6">
    <cellStyle name="Normal 2" xfId="4" xr:uid="{00000000-0005-0000-0000-000000000000}"/>
    <cellStyle name="一般" xfId="0" builtinId="0"/>
    <cellStyle name="一般 2" xfId="2" xr:uid="{00000000-0005-0000-0000-000002000000}"/>
    <cellStyle name="一般 2 2" xfId="5" xr:uid="{00000000-0005-0000-0000-000003000000}"/>
    <cellStyle name="一般 3" xfId="1" xr:uid="{00000000-0005-0000-0000-000004000000}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zoomScaleNormal="100" zoomScaleSheetLayoutView="100" workbookViewId="0">
      <selection activeCell="E22" sqref="E22"/>
    </sheetView>
  </sheetViews>
  <sheetFormatPr defaultRowHeight="16.5"/>
  <cols>
    <col min="1" max="1" width="18.42578125" style="11" customWidth="1"/>
    <col min="2" max="2" width="16.140625" style="74" customWidth="1"/>
    <col min="3" max="3" width="16" style="74" customWidth="1"/>
    <col min="4" max="4" width="13.140625" style="74" customWidth="1"/>
    <col min="5" max="5" width="14.5703125" style="74" customWidth="1"/>
    <col min="6" max="7" width="14" style="74" customWidth="1"/>
    <col min="8" max="8" width="11.140625" style="74" customWidth="1"/>
    <col min="9" max="9" width="10.42578125" style="74" customWidth="1"/>
    <col min="10" max="10" width="11.42578125" style="74" customWidth="1"/>
    <col min="11" max="11" width="79.42578125" style="74" customWidth="1"/>
    <col min="12" max="16384" width="9.140625" style="74"/>
  </cols>
  <sheetData>
    <row r="1" spans="1:11" ht="20.100000000000001" customHeight="1">
      <c r="A1" s="54" t="s">
        <v>30</v>
      </c>
    </row>
    <row r="2" spans="1:11" ht="20.100000000000001" customHeight="1">
      <c r="A2" s="54"/>
    </row>
    <row r="3" spans="1:11" ht="20.100000000000001" customHeight="1">
      <c r="A3" s="54" t="s">
        <v>31</v>
      </c>
      <c r="B3" s="10"/>
      <c r="C3" s="11"/>
      <c r="D3" s="11"/>
      <c r="E3" s="11"/>
    </row>
    <row r="4" spans="1:11" ht="20.100000000000001" customHeight="1">
      <c r="B4" s="84"/>
      <c r="C4" s="85"/>
      <c r="D4" s="85"/>
      <c r="E4" s="85"/>
      <c r="F4" s="86"/>
      <c r="G4" s="86"/>
    </row>
    <row r="5" spans="1:11" ht="20.100000000000001" customHeight="1">
      <c r="A5" s="9" t="s">
        <v>21</v>
      </c>
      <c r="B5" s="94" t="s">
        <v>32</v>
      </c>
      <c r="C5" s="88"/>
      <c r="D5" s="88"/>
      <c r="E5" s="88"/>
      <c r="F5" s="89"/>
      <c r="G5" s="89"/>
      <c r="H5" s="77"/>
      <c r="I5" s="77"/>
      <c r="J5" s="77"/>
      <c r="K5" s="77"/>
    </row>
    <row r="6" spans="1:11" ht="20.100000000000001" customHeight="1">
      <c r="B6" s="84"/>
      <c r="C6" s="85"/>
      <c r="D6" s="85"/>
      <c r="E6" s="85"/>
      <c r="F6" s="86"/>
      <c r="G6" s="86"/>
    </row>
    <row r="7" spans="1:11" ht="20.100000000000001" customHeight="1">
      <c r="A7" s="9" t="s">
        <v>22</v>
      </c>
      <c r="B7" s="87" t="s">
        <v>33</v>
      </c>
      <c r="C7" s="88"/>
      <c r="D7" s="88"/>
      <c r="E7" s="88"/>
      <c r="F7" s="89"/>
      <c r="G7" s="89"/>
      <c r="H7" s="77"/>
      <c r="I7" s="77"/>
      <c r="J7" s="77"/>
      <c r="K7" s="77"/>
    </row>
    <row r="8" spans="1:11" ht="20.100000000000001" customHeight="1">
      <c r="B8" s="84"/>
      <c r="C8" s="85"/>
      <c r="D8" s="85"/>
      <c r="E8" s="85"/>
      <c r="F8" s="86"/>
      <c r="G8" s="86"/>
    </row>
    <row r="9" spans="1:11" ht="20.100000000000001" customHeight="1">
      <c r="A9" s="9" t="s">
        <v>23</v>
      </c>
      <c r="B9" s="87" t="s">
        <v>91</v>
      </c>
      <c r="C9" s="88"/>
      <c r="D9" s="88"/>
      <c r="E9" s="88"/>
      <c r="F9" s="89"/>
      <c r="G9" s="89"/>
      <c r="H9" s="77"/>
      <c r="I9" s="77"/>
      <c r="J9" s="77"/>
      <c r="K9" s="77"/>
    </row>
    <row r="10" spans="1:11" ht="20.100000000000001" customHeight="1">
      <c r="B10" s="84"/>
      <c r="C10" s="85"/>
      <c r="D10" s="85"/>
      <c r="E10" s="85"/>
      <c r="F10" s="86"/>
      <c r="G10" s="86"/>
    </row>
    <row r="11" spans="1:11" ht="20.100000000000001" customHeight="1">
      <c r="A11" s="9" t="s">
        <v>24</v>
      </c>
      <c r="B11" s="94" t="s">
        <v>92</v>
      </c>
      <c r="C11" s="88"/>
      <c r="D11" s="88"/>
      <c r="E11" s="88"/>
      <c r="F11" s="89"/>
      <c r="G11" s="89"/>
      <c r="H11" s="77"/>
      <c r="I11" s="77"/>
      <c r="J11" s="77"/>
      <c r="K11" s="77"/>
    </row>
    <row r="12" spans="1:11" ht="20.100000000000001" customHeight="1">
      <c r="B12" s="84"/>
      <c r="C12" s="85"/>
      <c r="D12" s="85"/>
      <c r="E12" s="85"/>
      <c r="F12" s="86"/>
      <c r="G12" s="86"/>
    </row>
    <row r="13" spans="1:11" ht="20.100000000000001" customHeight="1">
      <c r="A13" s="9" t="s">
        <v>25</v>
      </c>
      <c r="B13" s="90" t="s">
        <v>34</v>
      </c>
      <c r="C13" s="90"/>
      <c r="D13" s="85"/>
      <c r="E13" s="85"/>
      <c r="F13" s="86"/>
      <c r="G13" s="86"/>
    </row>
    <row r="14" spans="1:11" ht="20.100000000000001" customHeight="1">
      <c r="B14" s="84"/>
      <c r="C14" s="85"/>
      <c r="D14" s="85"/>
      <c r="E14" s="85"/>
      <c r="F14" s="86"/>
      <c r="G14" s="86"/>
    </row>
    <row r="15" spans="1:11" s="11" customFormat="1" ht="20.100000000000001" customHeight="1">
      <c r="A15" s="9" t="s">
        <v>26</v>
      </c>
      <c r="B15" s="123" t="s">
        <v>35</v>
      </c>
      <c r="C15" s="123"/>
      <c r="D15" s="123"/>
      <c r="E15" s="85"/>
      <c r="F15" s="85"/>
      <c r="G15" s="85"/>
    </row>
    <row r="16" spans="1:11" ht="20.100000000000001" customHeight="1">
      <c r="B16" s="84"/>
      <c r="C16" s="85"/>
      <c r="D16" s="85"/>
      <c r="E16" s="85"/>
      <c r="F16" s="86"/>
      <c r="G16" s="86"/>
    </row>
    <row r="17" spans="1:7" ht="20.100000000000001" customHeight="1">
      <c r="A17" s="9" t="s">
        <v>27</v>
      </c>
      <c r="B17" s="111" t="s">
        <v>36</v>
      </c>
      <c r="C17" s="91"/>
      <c r="D17" s="91"/>
      <c r="E17" s="85"/>
      <c r="F17" s="86"/>
      <c r="G17" s="86"/>
    </row>
    <row r="18" spans="1:7" ht="20.100000000000001" customHeight="1">
      <c r="B18" s="84"/>
      <c r="C18" s="85"/>
      <c r="D18" s="85"/>
      <c r="E18" s="85"/>
      <c r="F18" s="86"/>
      <c r="G18" s="121" t="s">
        <v>103</v>
      </c>
    </row>
    <row r="19" spans="1:7" ht="20.100000000000001" customHeight="1">
      <c r="A19" s="110"/>
      <c r="C19" s="108"/>
      <c r="D19" s="108"/>
      <c r="E19" s="108"/>
      <c r="F19" s="86"/>
      <c r="G19" s="86"/>
    </row>
    <row r="20" spans="1:7" ht="15" customHeight="1">
      <c r="B20" s="92"/>
      <c r="C20" s="86"/>
      <c r="D20" s="86"/>
      <c r="E20" s="86"/>
      <c r="F20" s="86"/>
      <c r="G20" s="86"/>
    </row>
    <row r="21" spans="1:7" ht="15" customHeight="1">
      <c r="A21" s="9"/>
      <c r="B21" s="122"/>
      <c r="C21" s="122"/>
      <c r="D21" s="122"/>
      <c r="E21" s="122"/>
      <c r="F21" s="86"/>
      <c r="G21" s="86"/>
    </row>
    <row r="22" spans="1:7" ht="15" customHeight="1">
      <c r="B22" s="75"/>
    </row>
    <row r="23" spans="1:7" ht="15" customHeight="1">
      <c r="A23" s="9"/>
      <c r="B23" s="76"/>
    </row>
    <row r="24" spans="1:7" ht="15" customHeight="1">
      <c r="B24" s="75"/>
    </row>
    <row r="25" spans="1:7">
      <c r="B25" s="75"/>
    </row>
    <row r="26" spans="1:7">
      <c r="B26" s="75"/>
    </row>
  </sheetData>
  <mergeCells count="2">
    <mergeCell ref="B21:E21"/>
    <mergeCell ref="B15:D15"/>
  </mergeCells>
  <phoneticPr fontId="5" type="noConversion"/>
  <hyperlinks>
    <hyperlink ref="B9:K9" location="'Table 3'!A1" display="Youths living arrangements of land-based non-institutional population in Hong Kong (excluding foreign domestic helpers) by living arrangements, sex, age group and year from 2018 to 2022" xr:uid="{00000000-0004-0000-0000-000000000000}"/>
    <hyperlink ref="B11:K11" location="'Table 4'!A1" display="Proportion of youths living with parent(s) Only of land-based non-institutional population in Hong Kong (excluding foreign domestic helpers) by sex, age group and year from 2018 to 2022" xr:uid="{00000000-0004-0000-0000-000001000000}"/>
    <hyperlink ref="B9" location="表3!A1" display="青年住屋情況按房屋類型 (TBD)" xr:uid="{00000000-0004-0000-0000-000002000000}"/>
    <hyperlink ref="B11" location="表4!A1" display="Proportion of youths living with parent(s) only (TBD)" xr:uid="{00000000-0004-0000-0000-000003000000}"/>
    <hyperlink ref="B13:C13" location="表5!A1" display="青年宿舍宿位數目" xr:uid="{00000000-0004-0000-0000-000004000000}"/>
    <hyperlink ref="B15:D15" location="表6!A1" display="30歲以下公共租住房屋申請者所佔比例" xr:uid="{00000000-0004-0000-0000-000005000000}"/>
    <hyperlink ref="B17:D17" location="表7!A1" display="居者有其屋計劃單位青年買家所佔比例" xr:uid="{00000000-0004-0000-0000-000006000000}"/>
    <hyperlink ref="B5:E5" location="表1!A1" display="居住於家庭住戶的青年人口 — 按居住情況劃分" xr:uid="{00000000-0004-0000-0000-000007000000}"/>
    <hyperlink ref="B7:E7" location="表2!A1" display="居住於家庭住戶的青年人口 — 按房屋類型劃分" xr:uid="{00000000-0004-0000-0000-000008000000}"/>
    <hyperlink ref="B9:E9" location="表3!A1" display="居於分間樓宇單位的青年人口 — 按性別及年齡組別劃分 " xr:uid="{00000000-0004-0000-0000-000009000000}"/>
    <hyperlink ref="B11:E11" location="表4!A1" display="居於分間樓宇單位的青年人口  — 按居住情況劃分" xr:uid="{00000000-0004-0000-0000-00000A000000}"/>
    <hyperlink ref="B17" location="表7!A1" display="居者有其屋计划单位青年买家所占比例" xr:uid="{00000000-0004-0000-0000-00000B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20"/>
  <sheetViews>
    <sheetView view="pageBreakPreview" topLeftCell="CS1" zoomScale="64" zoomScaleNormal="70" zoomScaleSheetLayoutView="64" workbookViewId="0">
      <selection activeCell="DI19" sqref="DI19"/>
    </sheetView>
  </sheetViews>
  <sheetFormatPr defaultColWidth="9.85546875" defaultRowHeight="20.100000000000001" customHeight="1"/>
  <cols>
    <col min="1" max="1" width="25.7109375" style="1" customWidth="1"/>
    <col min="2" max="2" width="10.7109375" style="2" customWidth="1"/>
    <col min="3" max="3" width="10.7109375" style="36" customWidth="1"/>
    <col min="4" max="4" width="10.7109375" style="2" customWidth="1"/>
    <col min="5" max="5" width="10.7109375" style="36" customWidth="1"/>
    <col min="6" max="6" width="10.7109375" style="2" customWidth="1"/>
    <col min="7" max="7" width="10.7109375" style="36" customWidth="1"/>
    <col min="8" max="8" width="10.7109375" style="2" customWidth="1"/>
    <col min="9" max="9" width="10.7109375" style="36" customWidth="1"/>
    <col min="10" max="10" width="10.7109375" style="2" customWidth="1"/>
    <col min="11" max="11" width="10.7109375" style="36" customWidth="1"/>
    <col min="12" max="12" width="10.7109375" style="2" customWidth="1"/>
    <col min="13" max="13" width="10.7109375" style="36" customWidth="1"/>
    <col min="14" max="14" width="10.7109375" style="2" customWidth="1"/>
    <col min="15" max="15" width="10.7109375" style="36" customWidth="1"/>
    <col min="16" max="16" width="10.7109375" style="2" customWidth="1"/>
    <col min="17" max="17" width="10.7109375" style="36" customWidth="1"/>
    <col min="18" max="18" width="10.7109375" style="2" customWidth="1"/>
    <col min="19" max="19" width="10.7109375" style="36" customWidth="1"/>
    <col min="20" max="20" width="25.7109375" style="1" customWidth="1"/>
    <col min="21" max="21" width="10.7109375" style="2" customWidth="1"/>
    <col min="22" max="22" width="10.7109375" style="36" customWidth="1"/>
    <col min="23" max="23" width="10.7109375" style="2" customWidth="1"/>
    <col min="24" max="24" width="10.7109375" style="36" customWidth="1"/>
    <col min="25" max="25" width="10.7109375" style="2" customWidth="1"/>
    <col min="26" max="26" width="10.7109375" style="36" customWidth="1"/>
    <col min="27" max="27" width="10.7109375" style="2" customWidth="1"/>
    <col min="28" max="28" width="10.7109375" style="36" customWidth="1"/>
    <col min="29" max="29" width="10.7109375" style="2" customWidth="1"/>
    <col min="30" max="30" width="10.7109375" style="36" customWidth="1"/>
    <col min="31" max="31" width="10.7109375" style="2" customWidth="1"/>
    <col min="32" max="32" width="10.7109375" style="36" customWidth="1"/>
    <col min="33" max="33" width="10.7109375" style="2" customWidth="1"/>
    <col min="34" max="34" width="10.7109375" style="36" customWidth="1"/>
    <col min="35" max="35" width="10.7109375" style="2" customWidth="1"/>
    <col min="36" max="36" width="10.7109375" style="36" customWidth="1"/>
    <col min="37" max="37" width="10.7109375" style="2" customWidth="1"/>
    <col min="38" max="38" width="10.7109375" style="36" customWidth="1"/>
    <col min="39" max="39" width="25.7109375" style="1" customWidth="1"/>
    <col min="40" max="40" width="10.7109375" style="1" customWidth="1"/>
    <col min="41" max="41" width="10.7109375" style="33" customWidth="1"/>
    <col min="42" max="42" width="10.7109375" style="1" customWidth="1"/>
    <col min="43" max="43" width="10.7109375" style="33" customWidth="1"/>
    <col min="44" max="44" width="10.7109375" style="1" customWidth="1"/>
    <col min="45" max="45" width="10.7109375" style="33" customWidth="1"/>
    <col min="46" max="46" width="10.7109375" style="1" customWidth="1"/>
    <col min="47" max="47" width="10.7109375" style="33" customWidth="1"/>
    <col min="48" max="48" width="10.7109375" style="1" customWidth="1"/>
    <col min="49" max="49" width="10.7109375" style="33" customWidth="1"/>
    <col min="50" max="50" width="10.7109375" style="1" customWidth="1"/>
    <col min="51" max="51" width="10.7109375" style="33" customWidth="1"/>
    <col min="52" max="52" width="10.7109375" style="1" customWidth="1"/>
    <col min="53" max="53" width="10.7109375" style="33" customWidth="1"/>
    <col min="54" max="54" width="10.7109375" style="1" customWidth="1"/>
    <col min="55" max="55" width="10.7109375" style="33" customWidth="1"/>
    <col min="56" max="56" width="10.7109375" style="1" customWidth="1"/>
    <col min="57" max="57" width="10.7109375" style="33" customWidth="1"/>
    <col min="58" max="58" width="25.7109375" style="1" customWidth="1"/>
    <col min="59" max="59" width="10.7109375" style="1" customWidth="1"/>
    <col min="60" max="60" width="10.7109375" style="33" customWidth="1"/>
    <col min="61" max="61" width="10.7109375" style="1" customWidth="1"/>
    <col min="62" max="62" width="10.7109375" style="33" customWidth="1"/>
    <col min="63" max="63" width="10.7109375" style="1" customWidth="1"/>
    <col min="64" max="64" width="10.7109375" style="33" customWidth="1"/>
    <col min="65" max="65" width="10.7109375" style="1" customWidth="1"/>
    <col min="66" max="66" width="10.7109375" style="33" customWidth="1"/>
    <col min="67" max="67" width="10.7109375" style="1" customWidth="1"/>
    <col min="68" max="68" width="10.7109375" style="33" customWidth="1"/>
    <col min="69" max="69" width="10.7109375" style="1" customWidth="1"/>
    <col min="70" max="70" width="10.7109375" style="33" customWidth="1"/>
    <col min="71" max="71" width="10.7109375" style="1" customWidth="1"/>
    <col min="72" max="72" width="10.7109375" style="33" customWidth="1"/>
    <col min="73" max="73" width="10.7109375" style="1" customWidth="1"/>
    <col min="74" max="74" width="10.7109375" style="33" customWidth="1"/>
    <col min="75" max="75" width="10.7109375" style="1" customWidth="1"/>
    <col min="76" max="76" width="10.7109375" style="33" customWidth="1"/>
    <col min="77" max="77" width="25.7109375" style="1" customWidth="1"/>
    <col min="78" max="78" width="10.7109375" style="1" customWidth="1"/>
    <col min="79" max="79" width="10.7109375" style="33" customWidth="1"/>
    <col min="80" max="80" width="10.7109375" style="1" customWidth="1"/>
    <col min="81" max="81" width="10.7109375" style="33" customWidth="1"/>
    <col min="82" max="82" width="10.7109375" style="1" customWidth="1"/>
    <col min="83" max="83" width="10.7109375" style="33" customWidth="1"/>
    <col min="84" max="84" width="10.7109375" style="1" customWidth="1"/>
    <col min="85" max="85" width="10.7109375" style="33" customWidth="1"/>
    <col min="86" max="86" width="10.7109375" style="1" customWidth="1"/>
    <col min="87" max="87" width="10.7109375" style="33" customWidth="1"/>
    <col min="88" max="88" width="10.7109375" style="1" customWidth="1"/>
    <col min="89" max="89" width="10.7109375" style="33" customWidth="1"/>
    <col min="90" max="90" width="10.7109375" style="1" customWidth="1"/>
    <col min="91" max="91" width="10.7109375" style="33" customWidth="1"/>
    <col min="92" max="92" width="10.7109375" style="1" customWidth="1"/>
    <col min="93" max="93" width="10.7109375" style="33" customWidth="1"/>
    <col min="94" max="94" width="10.7109375" style="1" customWidth="1"/>
    <col min="95" max="95" width="10.7109375" style="33" customWidth="1"/>
    <col min="96" max="96" width="25.7109375" style="1" customWidth="1"/>
    <col min="97" max="114" width="10.7109375" style="1" customWidth="1"/>
    <col min="115" max="115" width="25.7109375" style="1" customWidth="1"/>
    <col min="116" max="133" width="10.7109375" style="1" customWidth="1"/>
    <col min="134" max="16384" width="9.85546875" style="1"/>
  </cols>
  <sheetData>
    <row r="1" spans="1:133" s="11" customFormat="1" ht="20.100000000000001" customHeight="1">
      <c r="A1" s="12" t="s">
        <v>8</v>
      </c>
      <c r="B1" s="13"/>
      <c r="C1" s="34"/>
      <c r="D1" s="13"/>
      <c r="E1" s="34"/>
      <c r="F1" s="13"/>
      <c r="G1" s="34"/>
      <c r="H1" s="13"/>
      <c r="I1" s="34"/>
      <c r="J1" s="14"/>
      <c r="K1" s="29"/>
      <c r="L1" s="14"/>
      <c r="M1" s="29"/>
      <c r="N1" s="14"/>
      <c r="O1" s="29"/>
      <c r="P1" s="14"/>
      <c r="Q1" s="29"/>
      <c r="R1" s="14"/>
      <c r="S1" s="28" t="s">
        <v>4</v>
      </c>
      <c r="T1" s="12" t="s">
        <v>8</v>
      </c>
      <c r="U1" s="13"/>
      <c r="V1" s="34"/>
      <c r="W1" s="13"/>
      <c r="X1" s="34"/>
      <c r="Y1" s="13"/>
      <c r="Z1" s="34"/>
      <c r="AA1" s="13"/>
      <c r="AB1" s="34"/>
      <c r="AC1" s="14"/>
      <c r="AD1" s="29"/>
      <c r="AE1" s="14"/>
      <c r="AF1" s="29"/>
      <c r="AG1" s="14"/>
      <c r="AH1" s="29"/>
      <c r="AI1" s="14"/>
      <c r="AJ1" s="29"/>
      <c r="AK1" s="14"/>
      <c r="AL1" s="28" t="s">
        <v>4</v>
      </c>
      <c r="AM1" s="12" t="s">
        <v>8</v>
      </c>
      <c r="AN1" s="13"/>
      <c r="AO1" s="34"/>
      <c r="AP1" s="13"/>
      <c r="AQ1" s="34"/>
      <c r="AR1" s="13"/>
      <c r="AS1" s="34"/>
      <c r="AT1" s="13"/>
      <c r="AU1" s="34"/>
      <c r="AV1" s="14"/>
      <c r="AW1" s="29"/>
      <c r="AX1" s="14"/>
      <c r="AY1" s="29"/>
      <c r="AZ1" s="14"/>
      <c r="BA1" s="29"/>
      <c r="BB1" s="14"/>
      <c r="BC1" s="29"/>
      <c r="BD1" s="14"/>
      <c r="BE1" s="28" t="s">
        <v>4</v>
      </c>
      <c r="BF1" s="12" t="s">
        <v>8</v>
      </c>
      <c r="BG1" s="13"/>
      <c r="BH1" s="34"/>
      <c r="BI1" s="13"/>
      <c r="BJ1" s="34"/>
      <c r="BK1" s="13"/>
      <c r="BL1" s="34"/>
      <c r="BM1" s="13"/>
      <c r="BN1" s="34"/>
      <c r="BO1" s="14"/>
      <c r="BP1" s="29"/>
      <c r="BQ1" s="14"/>
      <c r="BR1" s="29"/>
      <c r="BS1" s="14"/>
      <c r="BT1" s="29"/>
      <c r="BU1" s="14"/>
      <c r="BV1" s="29"/>
      <c r="BW1" s="14"/>
      <c r="BX1" s="28" t="s">
        <v>4</v>
      </c>
      <c r="BY1" s="12" t="s">
        <v>8</v>
      </c>
      <c r="BZ1" s="13"/>
      <c r="CA1" s="34"/>
      <c r="CB1" s="13"/>
      <c r="CC1" s="34"/>
      <c r="CD1" s="13"/>
      <c r="CE1" s="34"/>
      <c r="CF1" s="13"/>
      <c r="CG1" s="34"/>
      <c r="CH1" s="14"/>
      <c r="CI1" s="29"/>
      <c r="CJ1" s="14"/>
      <c r="CK1" s="29"/>
      <c r="CL1" s="14"/>
      <c r="CM1" s="29"/>
      <c r="CN1" s="14"/>
      <c r="CO1" s="29"/>
      <c r="CP1" s="14"/>
      <c r="CQ1" s="28" t="s">
        <v>4</v>
      </c>
      <c r="CR1" s="12" t="s">
        <v>8</v>
      </c>
      <c r="CS1" s="13"/>
      <c r="CT1" s="34"/>
      <c r="CU1" s="13"/>
      <c r="CV1" s="34"/>
      <c r="CW1" s="13"/>
      <c r="CX1" s="34"/>
      <c r="CY1" s="13"/>
      <c r="CZ1" s="34"/>
      <c r="DA1" s="14"/>
      <c r="DB1" s="29"/>
      <c r="DC1" s="14"/>
      <c r="DD1" s="29"/>
      <c r="DE1" s="14"/>
      <c r="DF1" s="29"/>
      <c r="DG1" s="14"/>
      <c r="DH1" s="29"/>
      <c r="DI1" s="14"/>
      <c r="DJ1" s="28" t="s">
        <v>4</v>
      </c>
      <c r="DK1" s="12" t="s">
        <v>8</v>
      </c>
      <c r="DL1" s="13"/>
      <c r="DM1" s="34"/>
      <c r="DN1" s="13"/>
      <c r="DO1" s="34"/>
      <c r="DP1" s="13"/>
      <c r="DQ1" s="34"/>
      <c r="DR1" s="13"/>
      <c r="DS1" s="34"/>
      <c r="DT1" s="14"/>
      <c r="DU1" s="29"/>
      <c r="DV1" s="14"/>
      <c r="DW1" s="29"/>
      <c r="DX1" s="14"/>
      <c r="DY1" s="29"/>
      <c r="DZ1" s="14"/>
      <c r="EA1" s="29"/>
      <c r="EB1" s="14"/>
      <c r="EC1" s="28" t="s">
        <v>4</v>
      </c>
    </row>
    <row r="2" spans="1:133" s="11" customFormat="1" ht="20.100000000000001" customHeight="1">
      <c r="B2" s="14"/>
      <c r="C2" s="29"/>
      <c r="D2" s="14"/>
      <c r="E2" s="29"/>
      <c r="F2" s="14"/>
      <c r="G2" s="29"/>
      <c r="H2" s="14"/>
      <c r="I2" s="29"/>
      <c r="J2" s="14"/>
      <c r="K2" s="29"/>
      <c r="L2" s="14"/>
      <c r="M2" s="29"/>
      <c r="N2" s="14"/>
      <c r="O2" s="29"/>
      <c r="P2" s="14"/>
      <c r="Q2" s="29"/>
      <c r="R2" s="14"/>
      <c r="S2" s="29"/>
      <c r="U2" s="14"/>
      <c r="V2" s="29"/>
      <c r="W2" s="14"/>
      <c r="X2" s="29"/>
      <c r="Y2" s="14"/>
      <c r="Z2" s="29"/>
      <c r="AA2" s="14"/>
      <c r="AB2" s="29"/>
      <c r="AC2" s="14"/>
      <c r="AD2" s="29"/>
      <c r="AE2" s="14"/>
      <c r="AF2" s="29"/>
      <c r="AG2" s="14"/>
      <c r="AH2" s="29"/>
      <c r="AI2" s="14"/>
      <c r="AJ2" s="29"/>
      <c r="AK2" s="14"/>
      <c r="AL2" s="29"/>
      <c r="AN2" s="14"/>
      <c r="AO2" s="29"/>
      <c r="AP2" s="14"/>
      <c r="AQ2" s="29"/>
      <c r="AR2" s="14"/>
      <c r="AS2" s="29"/>
      <c r="AT2" s="14"/>
      <c r="AU2" s="29"/>
      <c r="AV2" s="14"/>
      <c r="AW2" s="29"/>
      <c r="AX2" s="14"/>
      <c r="AY2" s="29"/>
      <c r="AZ2" s="14"/>
      <c r="BA2" s="29"/>
      <c r="BB2" s="14"/>
      <c r="BC2" s="29"/>
      <c r="BD2" s="14"/>
      <c r="BE2" s="29"/>
      <c r="BG2" s="14"/>
      <c r="BH2" s="29"/>
      <c r="BI2" s="14"/>
      <c r="BJ2" s="29"/>
      <c r="BK2" s="14"/>
      <c r="BL2" s="29"/>
      <c r="BM2" s="14"/>
      <c r="BN2" s="29"/>
      <c r="BO2" s="14"/>
      <c r="BP2" s="29"/>
      <c r="BQ2" s="14"/>
      <c r="BR2" s="29"/>
      <c r="BS2" s="14"/>
      <c r="BT2" s="29"/>
      <c r="BU2" s="14"/>
      <c r="BV2" s="29"/>
      <c r="BW2" s="14"/>
      <c r="BX2" s="29"/>
      <c r="BZ2" s="14"/>
      <c r="CA2" s="29"/>
      <c r="CB2" s="14"/>
      <c r="CC2" s="29"/>
      <c r="CD2" s="14"/>
      <c r="CE2" s="29"/>
      <c r="CF2" s="14"/>
      <c r="CG2" s="29"/>
      <c r="CH2" s="14"/>
      <c r="CI2" s="29"/>
      <c r="CJ2" s="14"/>
      <c r="CK2" s="29"/>
      <c r="CL2" s="14"/>
      <c r="CM2" s="29"/>
      <c r="CN2" s="14"/>
      <c r="CO2" s="29"/>
      <c r="CP2" s="14"/>
      <c r="CQ2" s="29"/>
      <c r="CS2" s="14"/>
      <c r="CT2" s="29"/>
      <c r="CU2" s="14"/>
      <c r="CV2" s="29"/>
      <c r="CW2" s="14"/>
      <c r="CX2" s="29"/>
      <c r="CY2" s="14"/>
      <c r="CZ2" s="29"/>
      <c r="DA2" s="14"/>
      <c r="DB2" s="29"/>
      <c r="DC2" s="14"/>
      <c r="DD2" s="29"/>
      <c r="DE2" s="14"/>
      <c r="DF2" s="29"/>
      <c r="DG2" s="14"/>
      <c r="DH2" s="29"/>
      <c r="DI2" s="14"/>
      <c r="DJ2" s="29"/>
      <c r="DL2" s="14"/>
      <c r="DM2" s="29"/>
      <c r="DN2" s="14"/>
      <c r="DO2" s="29"/>
      <c r="DP2" s="14"/>
      <c r="DQ2" s="29"/>
      <c r="DR2" s="14"/>
      <c r="DS2" s="29"/>
      <c r="DT2" s="14"/>
      <c r="DU2" s="29"/>
      <c r="DV2" s="14"/>
      <c r="DW2" s="29"/>
      <c r="DX2" s="14"/>
      <c r="DY2" s="29"/>
      <c r="DZ2" s="14"/>
      <c r="EA2" s="29"/>
      <c r="EB2" s="14"/>
      <c r="EC2" s="29"/>
    </row>
    <row r="3" spans="1:133" s="17" customFormat="1" ht="20.100000000000001" customHeight="1">
      <c r="A3" s="72" t="s">
        <v>32</v>
      </c>
      <c r="B3" s="16"/>
      <c r="C3" s="30"/>
      <c r="D3" s="16"/>
      <c r="E3" s="30"/>
      <c r="F3" s="16"/>
      <c r="G3" s="30"/>
      <c r="H3" s="16"/>
      <c r="I3" s="30"/>
      <c r="J3" s="16"/>
      <c r="K3" s="30"/>
      <c r="L3" s="16"/>
      <c r="M3" s="30"/>
      <c r="N3" s="16"/>
      <c r="O3" s="30"/>
      <c r="P3" s="16"/>
      <c r="Q3" s="30"/>
      <c r="R3" s="16"/>
      <c r="S3" s="30"/>
      <c r="T3" s="72" t="s">
        <v>32</v>
      </c>
      <c r="U3" s="16"/>
      <c r="V3" s="30"/>
      <c r="W3" s="16"/>
      <c r="X3" s="30"/>
      <c r="Y3" s="16"/>
      <c r="Z3" s="30"/>
      <c r="AA3" s="16"/>
      <c r="AB3" s="30"/>
      <c r="AC3" s="16"/>
      <c r="AD3" s="30"/>
      <c r="AE3" s="16"/>
      <c r="AF3" s="30"/>
      <c r="AG3" s="16"/>
      <c r="AH3" s="30"/>
      <c r="AI3" s="16"/>
      <c r="AJ3" s="30"/>
      <c r="AK3" s="16"/>
      <c r="AL3" s="30"/>
      <c r="AM3" s="72" t="s">
        <v>32</v>
      </c>
      <c r="AN3" s="16"/>
      <c r="AO3" s="30"/>
      <c r="AP3" s="16"/>
      <c r="AQ3" s="30"/>
      <c r="AR3" s="16"/>
      <c r="AS3" s="30"/>
      <c r="AT3" s="16"/>
      <c r="AU3" s="30"/>
      <c r="AV3" s="16"/>
      <c r="AW3" s="30"/>
      <c r="AX3" s="16"/>
      <c r="AY3" s="30"/>
      <c r="AZ3" s="16"/>
      <c r="BA3" s="30"/>
      <c r="BB3" s="16"/>
      <c r="BC3" s="30"/>
      <c r="BD3" s="16"/>
      <c r="BE3" s="30"/>
      <c r="BF3" s="72" t="s">
        <v>32</v>
      </c>
      <c r="BG3" s="16"/>
      <c r="BH3" s="30"/>
      <c r="BI3" s="16"/>
      <c r="BJ3" s="30"/>
      <c r="BK3" s="16"/>
      <c r="BL3" s="30"/>
      <c r="BM3" s="16"/>
      <c r="BN3" s="30"/>
      <c r="BO3" s="16"/>
      <c r="BP3" s="30"/>
      <c r="BQ3" s="16"/>
      <c r="BR3" s="30"/>
      <c r="BS3" s="16"/>
      <c r="BT3" s="30"/>
      <c r="BU3" s="16"/>
      <c r="BV3" s="30"/>
      <c r="BW3" s="16"/>
      <c r="BX3" s="30"/>
      <c r="BY3" s="72" t="s">
        <v>32</v>
      </c>
      <c r="BZ3" s="16"/>
      <c r="CA3" s="30"/>
      <c r="CB3" s="16"/>
      <c r="CC3" s="30"/>
      <c r="CD3" s="16"/>
      <c r="CE3" s="30"/>
      <c r="CF3" s="16"/>
      <c r="CG3" s="30"/>
      <c r="CH3" s="16"/>
      <c r="CI3" s="30"/>
      <c r="CJ3" s="16"/>
      <c r="CK3" s="30"/>
      <c r="CL3" s="16"/>
      <c r="CM3" s="30"/>
      <c r="CN3" s="16"/>
      <c r="CO3" s="30"/>
      <c r="CP3" s="16"/>
      <c r="CQ3" s="30"/>
      <c r="CR3" s="72" t="s">
        <v>32</v>
      </c>
      <c r="CS3" s="16"/>
      <c r="CT3" s="30"/>
      <c r="CU3" s="16"/>
      <c r="CV3" s="30"/>
      <c r="CW3" s="16"/>
      <c r="CX3" s="30"/>
      <c r="CY3" s="16"/>
      <c r="CZ3" s="30"/>
      <c r="DA3" s="16"/>
      <c r="DB3" s="30"/>
      <c r="DC3" s="16"/>
      <c r="DD3" s="30"/>
      <c r="DE3" s="16"/>
      <c r="DF3" s="30"/>
      <c r="DG3" s="16"/>
      <c r="DH3" s="30"/>
      <c r="DI3" s="16"/>
      <c r="DJ3" s="30"/>
      <c r="DK3" s="72" t="s">
        <v>32</v>
      </c>
      <c r="DL3" s="16"/>
      <c r="DM3" s="30"/>
      <c r="DN3" s="16"/>
      <c r="DO3" s="30"/>
      <c r="DP3" s="16"/>
      <c r="DQ3" s="30"/>
      <c r="DR3" s="16"/>
      <c r="DS3" s="30"/>
      <c r="DT3" s="16"/>
      <c r="DU3" s="30"/>
      <c r="DV3" s="16"/>
      <c r="DW3" s="30"/>
      <c r="DX3" s="16"/>
      <c r="DY3" s="30"/>
      <c r="DZ3" s="16"/>
      <c r="EA3" s="30"/>
      <c r="EB3" s="16"/>
      <c r="EC3" s="30"/>
    </row>
    <row r="4" spans="1:133" s="17" customFormat="1" ht="20.100000000000001" customHeight="1">
      <c r="A4" s="129" t="s">
        <v>87</v>
      </c>
      <c r="B4" s="129"/>
      <c r="C4" s="129"/>
      <c r="D4" s="16"/>
      <c r="E4" s="30"/>
      <c r="F4" s="16"/>
      <c r="G4" s="30"/>
      <c r="H4" s="16"/>
      <c r="I4" s="30"/>
      <c r="J4" s="16"/>
      <c r="K4" s="30"/>
      <c r="L4" s="16"/>
      <c r="M4" s="30"/>
      <c r="N4" s="16"/>
      <c r="O4" s="30"/>
      <c r="P4" s="16"/>
      <c r="Q4" s="30"/>
      <c r="R4" s="16"/>
      <c r="S4" s="30"/>
      <c r="T4" s="129" t="s">
        <v>87</v>
      </c>
      <c r="U4" s="129"/>
      <c r="V4" s="129"/>
      <c r="W4" s="16"/>
      <c r="X4" s="30"/>
      <c r="Y4" s="16"/>
      <c r="Z4" s="30"/>
      <c r="AA4" s="16"/>
      <c r="AB4" s="30"/>
      <c r="AC4" s="16"/>
      <c r="AD4" s="30"/>
      <c r="AE4" s="16"/>
      <c r="AF4" s="30"/>
      <c r="AG4" s="16"/>
      <c r="AH4" s="30"/>
      <c r="AI4" s="16"/>
      <c r="AJ4" s="30"/>
      <c r="AK4" s="16"/>
      <c r="AL4" s="30"/>
      <c r="AM4" s="129" t="s">
        <v>87</v>
      </c>
      <c r="AN4" s="129"/>
      <c r="AO4" s="129"/>
      <c r="AP4" s="16"/>
      <c r="AQ4" s="30"/>
      <c r="AR4" s="16"/>
      <c r="AS4" s="30"/>
      <c r="AT4" s="16"/>
      <c r="AU4" s="30"/>
      <c r="AV4" s="16"/>
      <c r="AW4" s="30"/>
      <c r="AX4" s="16"/>
      <c r="AY4" s="30"/>
      <c r="AZ4" s="16"/>
      <c r="BA4" s="30"/>
      <c r="BB4" s="16"/>
      <c r="BC4" s="30"/>
      <c r="BD4" s="16"/>
      <c r="BE4" s="30"/>
      <c r="BF4" s="129" t="s">
        <v>87</v>
      </c>
      <c r="BG4" s="129"/>
      <c r="BH4" s="129"/>
      <c r="BI4" s="16"/>
      <c r="BJ4" s="30"/>
      <c r="BK4" s="16"/>
      <c r="BL4" s="30"/>
      <c r="BM4" s="16"/>
      <c r="BN4" s="30"/>
      <c r="BO4" s="16"/>
      <c r="BP4" s="30"/>
      <c r="BQ4" s="16"/>
      <c r="BR4" s="30"/>
      <c r="BS4" s="16"/>
      <c r="BT4" s="30"/>
      <c r="BU4" s="16"/>
      <c r="BV4" s="30"/>
      <c r="BW4" s="16"/>
      <c r="BX4" s="30"/>
      <c r="BY4" s="129" t="s">
        <v>87</v>
      </c>
      <c r="BZ4" s="129"/>
      <c r="CA4" s="129"/>
      <c r="CB4" s="16"/>
      <c r="CC4" s="30"/>
      <c r="CD4" s="16"/>
      <c r="CE4" s="30"/>
      <c r="CF4" s="16"/>
      <c r="CG4" s="30"/>
      <c r="CH4" s="16"/>
      <c r="CI4" s="30"/>
      <c r="CJ4" s="16"/>
      <c r="CK4" s="30"/>
      <c r="CL4" s="16"/>
      <c r="CM4" s="30"/>
      <c r="CN4" s="16"/>
      <c r="CO4" s="30"/>
      <c r="CP4" s="16"/>
      <c r="CQ4" s="30"/>
      <c r="CR4" s="125" t="s">
        <v>96</v>
      </c>
      <c r="CS4" s="125"/>
      <c r="CT4" s="125"/>
      <c r="CU4" s="16"/>
      <c r="CV4" s="30"/>
      <c r="CW4" s="16"/>
      <c r="CX4" s="30"/>
      <c r="CY4" s="16"/>
      <c r="CZ4" s="30"/>
      <c r="DA4" s="16"/>
      <c r="DB4" s="30"/>
      <c r="DC4" s="16"/>
      <c r="DD4" s="30"/>
      <c r="DE4" s="16"/>
      <c r="DF4" s="30"/>
      <c r="DG4" s="16"/>
      <c r="DH4" s="30"/>
      <c r="DI4" s="16"/>
      <c r="DJ4" s="30"/>
      <c r="DK4" s="125" t="s">
        <v>96</v>
      </c>
      <c r="DL4" s="125"/>
      <c r="DM4" s="125"/>
      <c r="DN4" s="16"/>
      <c r="DO4" s="30"/>
      <c r="DP4" s="16"/>
      <c r="DQ4" s="30"/>
      <c r="DR4" s="16"/>
      <c r="DS4" s="30"/>
      <c r="DT4" s="16"/>
      <c r="DU4" s="30"/>
      <c r="DV4" s="16"/>
      <c r="DW4" s="30"/>
      <c r="DX4" s="16"/>
      <c r="DY4" s="30"/>
      <c r="DZ4" s="16"/>
      <c r="EA4" s="30"/>
      <c r="EB4" s="16"/>
      <c r="EC4" s="30"/>
    </row>
    <row r="5" spans="1:133" s="17" customFormat="1" ht="20.100000000000001" customHeight="1">
      <c r="A5" s="18"/>
      <c r="B5" s="16"/>
      <c r="C5" s="30"/>
      <c r="D5" s="16"/>
      <c r="E5" s="30"/>
      <c r="F5" s="16"/>
      <c r="G5" s="30"/>
      <c r="H5" s="16"/>
      <c r="I5" s="30"/>
      <c r="J5" s="16"/>
      <c r="K5" s="30"/>
      <c r="L5" s="16"/>
      <c r="M5" s="30"/>
      <c r="N5" s="16"/>
      <c r="O5" s="30"/>
      <c r="P5" s="16"/>
      <c r="Q5" s="30"/>
      <c r="R5" s="16"/>
      <c r="S5" s="30"/>
      <c r="T5" s="18"/>
      <c r="U5" s="16"/>
      <c r="V5" s="30"/>
      <c r="W5" s="16"/>
      <c r="X5" s="30"/>
      <c r="Y5" s="16"/>
      <c r="Z5" s="30"/>
      <c r="AA5" s="16"/>
      <c r="AB5" s="30"/>
      <c r="AC5" s="16"/>
      <c r="AD5" s="30"/>
      <c r="AE5" s="16"/>
      <c r="AF5" s="30"/>
      <c r="AG5" s="16"/>
      <c r="AH5" s="30"/>
      <c r="AI5" s="16"/>
      <c r="AJ5" s="30"/>
      <c r="AK5" s="16"/>
      <c r="AL5" s="30"/>
      <c r="AM5" s="18"/>
      <c r="AN5" s="16"/>
      <c r="AO5" s="30"/>
      <c r="AP5" s="16"/>
      <c r="AQ5" s="30"/>
      <c r="AR5" s="16"/>
      <c r="AS5" s="30"/>
      <c r="AT5" s="16"/>
      <c r="AU5" s="30"/>
      <c r="AV5" s="16"/>
      <c r="AW5" s="30"/>
      <c r="AX5" s="16"/>
      <c r="AY5" s="30"/>
      <c r="AZ5" s="16"/>
      <c r="BA5" s="30"/>
      <c r="BB5" s="16"/>
      <c r="BC5" s="30"/>
      <c r="BD5" s="16"/>
      <c r="BE5" s="30"/>
      <c r="BF5" s="18"/>
      <c r="BG5" s="16"/>
      <c r="BH5" s="30"/>
      <c r="BI5" s="16"/>
      <c r="BJ5" s="30"/>
      <c r="BK5" s="16"/>
      <c r="BL5" s="30"/>
      <c r="BM5" s="16"/>
      <c r="BN5" s="30"/>
      <c r="BO5" s="16"/>
      <c r="BP5" s="30"/>
      <c r="BQ5" s="16"/>
      <c r="BR5" s="30"/>
      <c r="BS5" s="16"/>
      <c r="BT5" s="30"/>
      <c r="BU5" s="16"/>
      <c r="BV5" s="30"/>
      <c r="BW5" s="16"/>
      <c r="BX5" s="30"/>
      <c r="BY5" s="18"/>
      <c r="BZ5" s="16"/>
      <c r="CA5" s="30"/>
      <c r="CB5" s="16"/>
      <c r="CC5" s="30"/>
      <c r="CD5" s="16"/>
      <c r="CE5" s="30"/>
      <c r="CF5" s="16"/>
      <c r="CG5" s="30"/>
      <c r="CH5" s="16"/>
      <c r="CI5" s="30"/>
      <c r="CJ5" s="16"/>
      <c r="CK5" s="30"/>
      <c r="CL5" s="16"/>
      <c r="CM5" s="30"/>
      <c r="CN5" s="16"/>
      <c r="CO5" s="30"/>
      <c r="CP5" s="16"/>
      <c r="CQ5" s="30"/>
      <c r="CR5" s="18"/>
      <c r="CS5" s="16"/>
      <c r="CT5" s="30"/>
      <c r="CU5" s="16"/>
      <c r="CV5" s="30"/>
      <c r="CW5" s="16"/>
      <c r="CX5" s="30"/>
      <c r="CY5" s="16"/>
      <c r="CZ5" s="30"/>
      <c r="DA5" s="16"/>
      <c r="DB5" s="30"/>
      <c r="DC5" s="16"/>
      <c r="DD5" s="30"/>
      <c r="DE5" s="16"/>
      <c r="DF5" s="30"/>
      <c r="DG5" s="16"/>
      <c r="DH5" s="30"/>
      <c r="DI5" s="16"/>
      <c r="DJ5" s="30"/>
      <c r="DK5" s="18"/>
      <c r="DL5" s="16"/>
      <c r="DM5" s="30"/>
      <c r="DN5" s="16"/>
      <c r="DO5" s="30"/>
      <c r="DP5" s="16"/>
      <c r="DQ5" s="30"/>
      <c r="DR5" s="16"/>
      <c r="DS5" s="30"/>
      <c r="DT5" s="16"/>
      <c r="DU5" s="30"/>
      <c r="DV5" s="16"/>
      <c r="DW5" s="30"/>
      <c r="DX5" s="16"/>
      <c r="DY5" s="30"/>
      <c r="DZ5" s="16"/>
      <c r="EA5" s="30"/>
      <c r="EB5" s="16"/>
      <c r="EC5" s="30"/>
    </row>
    <row r="6" spans="1:133" s="14" customFormat="1" ht="50.1" customHeight="1">
      <c r="A6" s="73" t="s">
        <v>7</v>
      </c>
      <c r="B6" s="130">
        <v>2018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2"/>
      <c r="T6" s="73" t="s">
        <v>7</v>
      </c>
      <c r="U6" s="130">
        <v>2019</v>
      </c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2"/>
      <c r="AM6" s="73" t="s">
        <v>7</v>
      </c>
      <c r="AN6" s="130">
        <v>2020</v>
      </c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73" t="s">
        <v>7</v>
      </c>
      <c r="BG6" s="130">
        <v>2021</v>
      </c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2"/>
      <c r="BY6" s="73" t="s">
        <v>7</v>
      </c>
      <c r="BZ6" s="126">
        <v>2022</v>
      </c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04" t="s">
        <v>7</v>
      </c>
      <c r="CS6" s="126">
        <v>2023</v>
      </c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16" t="s">
        <v>7</v>
      </c>
      <c r="DL6" s="126">
        <v>2024</v>
      </c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</row>
    <row r="7" spans="1:133" s="11" customFormat="1" ht="50.1" customHeight="1">
      <c r="A7" s="133" t="s">
        <v>37</v>
      </c>
      <c r="B7" s="127" t="s">
        <v>84</v>
      </c>
      <c r="C7" s="127"/>
      <c r="D7" s="127"/>
      <c r="E7" s="127"/>
      <c r="F7" s="127"/>
      <c r="G7" s="127"/>
      <c r="H7" s="128" t="s">
        <v>85</v>
      </c>
      <c r="I7" s="128"/>
      <c r="J7" s="128"/>
      <c r="K7" s="128"/>
      <c r="L7" s="128"/>
      <c r="M7" s="128"/>
      <c r="N7" s="128" t="s">
        <v>86</v>
      </c>
      <c r="O7" s="128"/>
      <c r="P7" s="128"/>
      <c r="Q7" s="128"/>
      <c r="R7" s="128"/>
      <c r="S7" s="128"/>
      <c r="T7" s="126" t="s">
        <v>37</v>
      </c>
      <c r="U7" s="127" t="s">
        <v>84</v>
      </c>
      <c r="V7" s="127"/>
      <c r="W7" s="127"/>
      <c r="X7" s="127"/>
      <c r="Y7" s="127"/>
      <c r="Z7" s="127"/>
      <c r="AA7" s="128" t="s">
        <v>85</v>
      </c>
      <c r="AB7" s="128"/>
      <c r="AC7" s="128"/>
      <c r="AD7" s="128"/>
      <c r="AE7" s="128"/>
      <c r="AF7" s="128"/>
      <c r="AG7" s="128" t="s">
        <v>86</v>
      </c>
      <c r="AH7" s="128"/>
      <c r="AI7" s="128"/>
      <c r="AJ7" s="128"/>
      <c r="AK7" s="128"/>
      <c r="AL7" s="128"/>
      <c r="AM7" s="126" t="s">
        <v>37</v>
      </c>
      <c r="AN7" s="127" t="s">
        <v>84</v>
      </c>
      <c r="AO7" s="127"/>
      <c r="AP7" s="127"/>
      <c r="AQ7" s="127"/>
      <c r="AR7" s="127"/>
      <c r="AS7" s="127"/>
      <c r="AT7" s="128" t="s">
        <v>85</v>
      </c>
      <c r="AU7" s="128"/>
      <c r="AV7" s="128"/>
      <c r="AW7" s="128"/>
      <c r="AX7" s="128"/>
      <c r="AY7" s="128"/>
      <c r="AZ7" s="128" t="s">
        <v>86</v>
      </c>
      <c r="BA7" s="128"/>
      <c r="BB7" s="128"/>
      <c r="BC7" s="128"/>
      <c r="BD7" s="128"/>
      <c r="BE7" s="128"/>
      <c r="BF7" s="126" t="s">
        <v>37</v>
      </c>
      <c r="BG7" s="127" t="s">
        <v>84</v>
      </c>
      <c r="BH7" s="127"/>
      <c r="BI7" s="127"/>
      <c r="BJ7" s="127"/>
      <c r="BK7" s="127"/>
      <c r="BL7" s="127"/>
      <c r="BM7" s="128" t="s">
        <v>85</v>
      </c>
      <c r="BN7" s="128"/>
      <c r="BO7" s="128"/>
      <c r="BP7" s="128"/>
      <c r="BQ7" s="128"/>
      <c r="BR7" s="128"/>
      <c r="BS7" s="128" t="s">
        <v>86</v>
      </c>
      <c r="BT7" s="128"/>
      <c r="BU7" s="128"/>
      <c r="BV7" s="128"/>
      <c r="BW7" s="128"/>
      <c r="BX7" s="128"/>
      <c r="BY7" s="126" t="s">
        <v>37</v>
      </c>
      <c r="BZ7" s="127" t="s">
        <v>84</v>
      </c>
      <c r="CA7" s="127"/>
      <c r="CB7" s="127"/>
      <c r="CC7" s="127"/>
      <c r="CD7" s="127"/>
      <c r="CE7" s="127"/>
      <c r="CF7" s="128" t="s">
        <v>85</v>
      </c>
      <c r="CG7" s="128"/>
      <c r="CH7" s="128"/>
      <c r="CI7" s="128"/>
      <c r="CJ7" s="128"/>
      <c r="CK7" s="128"/>
      <c r="CL7" s="128" t="s">
        <v>86</v>
      </c>
      <c r="CM7" s="128"/>
      <c r="CN7" s="128"/>
      <c r="CO7" s="128"/>
      <c r="CP7" s="128"/>
      <c r="CQ7" s="128"/>
      <c r="CR7" s="126" t="s">
        <v>37</v>
      </c>
      <c r="CS7" s="127" t="s">
        <v>84</v>
      </c>
      <c r="CT7" s="127"/>
      <c r="CU7" s="127"/>
      <c r="CV7" s="127"/>
      <c r="CW7" s="127"/>
      <c r="CX7" s="127"/>
      <c r="CY7" s="128" t="s">
        <v>85</v>
      </c>
      <c r="CZ7" s="128"/>
      <c r="DA7" s="128"/>
      <c r="DB7" s="128"/>
      <c r="DC7" s="128"/>
      <c r="DD7" s="128"/>
      <c r="DE7" s="128" t="s">
        <v>86</v>
      </c>
      <c r="DF7" s="128"/>
      <c r="DG7" s="128"/>
      <c r="DH7" s="128"/>
      <c r="DI7" s="128"/>
      <c r="DJ7" s="128"/>
      <c r="DK7" s="126" t="s">
        <v>37</v>
      </c>
      <c r="DL7" s="127" t="s">
        <v>84</v>
      </c>
      <c r="DM7" s="127"/>
      <c r="DN7" s="127"/>
      <c r="DO7" s="127"/>
      <c r="DP7" s="127"/>
      <c r="DQ7" s="127"/>
      <c r="DR7" s="128" t="s">
        <v>85</v>
      </c>
      <c r="DS7" s="128"/>
      <c r="DT7" s="128"/>
      <c r="DU7" s="128"/>
      <c r="DV7" s="128"/>
      <c r="DW7" s="128"/>
      <c r="DX7" s="128" t="s">
        <v>86</v>
      </c>
      <c r="DY7" s="128"/>
      <c r="DZ7" s="128"/>
      <c r="EA7" s="128"/>
      <c r="EB7" s="128"/>
      <c r="EC7" s="128"/>
    </row>
    <row r="8" spans="1:133" s="11" customFormat="1" ht="50.1" customHeight="1">
      <c r="A8" s="126"/>
      <c r="B8" s="126" t="s">
        <v>5</v>
      </c>
      <c r="C8" s="126"/>
      <c r="D8" s="126" t="s">
        <v>6</v>
      </c>
      <c r="E8" s="126"/>
      <c r="F8" s="126" t="s">
        <v>38</v>
      </c>
      <c r="G8" s="126"/>
      <c r="H8" s="126" t="s">
        <v>5</v>
      </c>
      <c r="I8" s="126"/>
      <c r="J8" s="126" t="s">
        <v>6</v>
      </c>
      <c r="K8" s="126"/>
      <c r="L8" s="126" t="s">
        <v>38</v>
      </c>
      <c r="M8" s="126"/>
      <c r="N8" s="126" t="s">
        <v>5</v>
      </c>
      <c r="O8" s="126"/>
      <c r="P8" s="126" t="s">
        <v>6</v>
      </c>
      <c r="Q8" s="126"/>
      <c r="R8" s="126" t="s">
        <v>38</v>
      </c>
      <c r="S8" s="126"/>
      <c r="T8" s="126"/>
      <c r="U8" s="126" t="s">
        <v>5</v>
      </c>
      <c r="V8" s="126"/>
      <c r="W8" s="126" t="s">
        <v>6</v>
      </c>
      <c r="X8" s="126"/>
      <c r="Y8" s="126" t="s">
        <v>38</v>
      </c>
      <c r="Z8" s="126"/>
      <c r="AA8" s="126" t="s">
        <v>5</v>
      </c>
      <c r="AB8" s="126"/>
      <c r="AC8" s="126" t="s">
        <v>6</v>
      </c>
      <c r="AD8" s="126"/>
      <c r="AE8" s="126" t="s">
        <v>38</v>
      </c>
      <c r="AF8" s="126"/>
      <c r="AG8" s="126" t="s">
        <v>5</v>
      </c>
      <c r="AH8" s="126"/>
      <c r="AI8" s="126" t="s">
        <v>6</v>
      </c>
      <c r="AJ8" s="126"/>
      <c r="AK8" s="126" t="s">
        <v>38</v>
      </c>
      <c r="AL8" s="126"/>
      <c r="AM8" s="126"/>
      <c r="AN8" s="126" t="s">
        <v>5</v>
      </c>
      <c r="AO8" s="126"/>
      <c r="AP8" s="126" t="s">
        <v>6</v>
      </c>
      <c r="AQ8" s="126"/>
      <c r="AR8" s="126" t="s">
        <v>38</v>
      </c>
      <c r="AS8" s="126"/>
      <c r="AT8" s="126" t="s">
        <v>5</v>
      </c>
      <c r="AU8" s="126"/>
      <c r="AV8" s="126" t="s">
        <v>6</v>
      </c>
      <c r="AW8" s="126"/>
      <c r="AX8" s="126" t="s">
        <v>38</v>
      </c>
      <c r="AY8" s="126"/>
      <c r="AZ8" s="126" t="s">
        <v>5</v>
      </c>
      <c r="BA8" s="126"/>
      <c r="BB8" s="126" t="s">
        <v>6</v>
      </c>
      <c r="BC8" s="126"/>
      <c r="BD8" s="126" t="s">
        <v>38</v>
      </c>
      <c r="BE8" s="126"/>
      <c r="BF8" s="126"/>
      <c r="BG8" s="126" t="s">
        <v>5</v>
      </c>
      <c r="BH8" s="126"/>
      <c r="BI8" s="126" t="s">
        <v>6</v>
      </c>
      <c r="BJ8" s="126"/>
      <c r="BK8" s="126" t="s">
        <v>38</v>
      </c>
      <c r="BL8" s="126"/>
      <c r="BM8" s="126" t="s">
        <v>5</v>
      </c>
      <c r="BN8" s="126"/>
      <c r="BO8" s="126" t="s">
        <v>6</v>
      </c>
      <c r="BP8" s="126"/>
      <c r="BQ8" s="126" t="s">
        <v>38</v>
      </c>
      <c r="BR8" s="126"/>
      <c r="BS8" s="126" t="s">
        <v>5</v>
      </c>
      <c r="BT8" s="126"/>
      <c r="BU8" s="126" t="s">
        <v>6</v>
      </c>
      <c r="BV8" s="126"/>
      <c r="BW8" s="126" t="s">
        <v>38</v>
      </c>
      <c r="BX8" s="126"/>
      <c r="BY8" s="126"/>
      <c r="BZ8" s="126" t="s">
        <v>5</v>
      </c>
      <c r="CA8" s="126"/>
      <c r="CB8" s="126" t="s">
        <v>6</v>
      </c>
      <c r="CC8" s="126"/>
      <c r="CD8" s="126" t="s">
        <v>38</v>
      </c>
      <c r="CE8" s="126"/>
      <c r="CF8" s="126" t="s">
        <v>5</v>
      </c>
      <c r="CG8" s="126"/>
      <c r="CH8" s="126" t="s">
        <v>6</v>
      </c>
      <c r="CI8" s="126"/>
      <c r="CJ8" s="126" t="s">
        <v>38</v>
      </c>
      <c r="CK8" s="126"/>
      <c r="CL8" s="126" t="s">
        <v>5</v>
      </c>
      <c r="CM8" s="126"/>
      <c r="CN8" s="126" t="s">
        <v>6</v>
      </c>
      <c r="CO8" s="126"/>
      <c r="CP8" s="126" t="s">
        <v>38</v>
      </c>
      <c r="CQ8" s="126"/>
      <c r="CR8" s="126"/>
      <c r="CS8" s="126" t="s">
        <v>5</v>
      </c>
      <c r="CT8" s="126"/>
      <c r="CU8" s="126" t="s">
        <v>6</v>
      </c>
      <c r="CV8" s="126"/>
      <c r="CW8" s="126" t="s">
        <v>38</v>
      </c>
      <c r="CX8" s="126"/>
      <c r="CY8" s="126" t="s">
        <v>5</v>
      </c>
      <c r="CZ8" s="126"/>
      <c r="DA8" s="126" t="s">
        <v>6</v>
      </c>
      <c r="DB8" s="126"/>
      <c r="DC8" s="126" t="s">
        <v>38</v>
      </c>
      <c r="DD8" s="126"/>
      <c r="DE8" s="126" t="s">
        <v>5</v>
      </c>
      <c r="DF8" s="126"/>
      <c r="DG8" s="126" t="s">
        <v>6</v>
      </c>
      <c r="DH8" s="126"/>
      <c r="DI8" s="126" t="s">
        <v>38</v>
      </c>
      <c r="DJ8" s="126"/>
      <c r="DK8" s="126"/>
      <c r="DL8" s="126" t="s">
        <v>5</v>
      </c>
      <c r="DM8" s="126"/>
      <c r="DN8" s="126" t="s">
        <v>6</v>
      </c>
      <c r="DO8" s="126"/>
      <c r="DP8" s="126" t="s">
        <v>38</v>
      </c>
      <c r="DQ8" s="126"/>
      <c r="DR8" s="126" t="s">
        <v>5</v>
      </c>
      <c r="DS8" s="126"/>
      <c r="DT8" s="126" t="s">
        <v>6</v>
      </c>
      <c r="DU8" s="126"/>
      <c r="DV8" s="126" t="s">
        <v>38</v>
      </c>
      <c r="DW8" s="126"/>
      <c r="DX8" s="126" t="s">
        <v>5</v>
      </c>
      <c r="DY8" s="126"/>
      <c r="DZ8" s="126" t="s">
        <v>6</v>
      </c>
      <c r="EA8" s="126"/>
      <c r="EB8" s="126" t="s">
        <v>38</v>
      </c>
      <c r="EC8" s="126"/>
    </row>
    <row r="9" spans="1:133" s="11" customFormat="1" ht="50.1" customHeight="1">
      <c r="A9" s="96" t="s">
        <v>39</v>
      </c>
      <c r="B9" s="100" t="s">
        <v>82</v>
      </c>
      <c r="C9" s="101" t="s">
        <v>83</v>
      </c>
      <c r="D9" s="100" t="s">
        <v>82</v>
      </c>
      <c r="E9" s="101" t="s">
        <v>83</v>
      </c>
      <c r="F9" s="100" t="s">
        <v>82</v>
      </c>
      <c r="G9" s="101" t="s">
        <v>83</v>
      </c>
      <c r="H9" s="100" t="s">
        <v>82</v>
      </c>
      <c r="I9" s="101" t="s">
        <v>83</v>
      </c>
      <c r="J9" s="100" t="s">
        <v>82</v>
      </c>
      <c r="K9" s="101" t="s">
        <v>83</v>
      </c>
      <c r="L9" s="100" t="s">
        <v>82</v>
      </c>
      <c r="M9" s="101" t="s">
        <v>83</v>
      </c>
      <c r="N9" s="100" t="s">
        <v>82</v>
      </c>
      <c r="O9" s="101" t="s">
        <v>83</v>
      </c>
      <c r="P9" s="100" t="s">
        <v>82</v>
      </c>
      <c r="Q9" s="101" t="s">
        <v>83</v>
      </c>
      <c r="R9" s="100" t="s">
        <v>82</v>
      </c>
      <c r="S9" s="101" t="s">
        <v>83</v>
      </c>
      <c r="T9" s="96" t="s">
        <v>39</v>
      </c>
      <c r="U9" s="100" t="s">
        <v>82</v>
      </c>
      <c r="V9" s="101" t="s">
        <v>83</v>
      </c>
      <c r="W9" s="100" t="s">
        <v>82</v>
      </c>
      <c r="X9" s="101" t="s">
        <v>83</v>
      </c>
      <c r="Y9" s="100" t="s">
        <v>82</v>
      </c>
      <c r="Z9" s="101" t="s">
        <v>83</v>
      </c>
      <c r="AA9" s="100" t="s">
        <v>82</v>
      </c>
      <c r="AB9" s="101" t="s">
        <v>83</v>
      </c>
      <c r="AC9" s="100" t="s">
        <v>82</v>
      </c>
      <c r="AD9" s="101" t="s">
        <v>83</v>
      </c>
      <c r="AE9" s="100" t="s">
        <v>82</v>
      </c>
      <c r="AF9" s="101" t="s">
        <v>83</v>
      </c>
      <c r="AG9" s="100" t="s">
        <v>82</v>
      </c>
      <c r="AH9" s="101" t="s">
        <v>83</v>
      </c>
      <c r="AI9" s="100" t="s">
        <v>82</v>
      </c>
      <c r="AJ9" s="101" t="s">
        <v>83</v>
      </c>
      <c r="AK9" s="100" t="s">
        <v>82</v>
      </c>
      <c r="AL9" s="101" t="s">
        <v>83</v>
      </c>
      <c r="AM9" s="96" t="s">
        <v>39</v>
      </c>
      <c r="AN9" s="100" t="s">
        <v>82</v>
      </c>
      <c r="AO9" s="101" t="s">
        <v>83</v>
      </c>
      <c r="AP9" s="100" t="s">
        <v>82</v>
      </c>
      <c r="AQ9" s="101" t="s">
        <v>83</v>
      </c>
      <c r="AR9" s="100" t="s">
        <v>82</v>
      </c>
      <c r="AS9" s="101" t="s">
        <v>83</v>
      </c>
      <c r="AT9" s="100" t="s">
        <v>82</v>
      </c>
      <c r="AU9" s="101" t="s">
        <v>83</v>
      </c>
      <c r="AV9" s="100" t="s">
        <v>82</v>
      </c>
      <c r="AW9" s="101" t="s">
        <v>83</v>
      </c>
      <c r="AX9" s="100" t="s">
        <v>82</v>
      </c>
      <c r="AY9" s="101" t="s">
        <v>83</v>
      </c>
      <c r="AZ9" s="100" t="s">
        <v>82</v>
      </c>
      <c r="BA9" s="101" t="s">
        <v>83</v>
      </c>
      <c r="BB9" s="100" t="s">
        <v>82</v>
      </c>
      <c r="BC9" s="101" t="s">
        <v>83</v>
      </c>
      <c r="BD9" s="100" t="s">
        <v>82</v>
      </c>
      <c r="BE9" s="101" t="s">
        <v>83</v>
      </c>
      <c r="BF9" s="96" t="s">
        <v>39</v>
      </c>
      <c r="BG9" s="100" t="s">
        <v>82</v>
      </c>
      <c r="BH9" s="101" t="s">
        <v>83</v>
      </c>
      <c r="BI9" s="100" t="s">
        <v>82</v>
      </c>
      <c r="BJ9" s="101" t="s">
        <v>83</v>
      </c>
      <c r="BK9" s="100" t="s">
        <v>82</v>
      </c>
      <c r="BL9" s="101" t="s">
        <v>83</v>
      </c>
      <c r="BM9" s="100" t="s">
        <v>82</v>
      </c>
      <c r="BN9" s="101" t="s">
        <v>83</v>
      </c>
      <c r="BO9" s="100" t="s">
        <v>82</v>
      </c>
      <c r="BP9" s="101" t="s">
        <v>83</v>
      </c>
      <c r="BQ9" s="100" t="s">
        <v>82</v>
      </c>
      <c r="BR9" s="101" t="s">
        <v>83</v>
      </c>
      <c r="BS9" s="100" t="s">
        <v>82</v>
      </c>
      <c r="BT9" s="101" t="s">
        <v>83</v>
      </c>
      <c r="BU9" s="100" t="s">
        <v>82</v>
      </c>
      <c r="BV9" s="101" t="s">
        <v>83</v>
      </c>
      <c r="BW9" s="100" t="s">
        <v>82</v>
      </c>
      <c r="BX9" s="101" t="s">
        <v>83</v>
      </c>
      <c r="BY9" s="96" t="s">
        <v>39</v>
      </c>
      <c r="BZ9" s="100" t="s">
        <v>82</v>
      </c>
      <c r="CA9" s="101" t="s">
        <v>83</v>
      </c>
      <c r="CB9" s="100" t="s">
        <v>82</v>
      </c>
      <c r="CC9" s="101" t="s">
        <v>83</v>
      </c>
      <c r="CD9" s="100" t="s">
        <v>82</v>
      </c>
      <c r="CE9" s="101" t="s">
        <v>83</v>
      </c>
      <c r="CF9" s="100" t="s">
        <v>82</v>
      </c>
      <c r="CG9" s="101" t="s">
        <v>83</v>
      </c>
      <c r="CH9" s="100" t="s">
        <v>82</v>
      </c>
      <c r="CI9" s="101" t="s">
        <v>83</v>
      </c>
      <c r="CJ9" s="100" t="s">
        <v>82</v>
      </c>
      <c r="CK9" s="101" t="s">
        <v>83</v>
      </c>
      <c r="CL9" s="100" t="s">
        <v>82</v>
      </c>
      <c r="CM9" s="101" t="s">
        <v>83</v>
      </c>
      <c r="CN9" s="100" t="s">
        <v>82</v>
      </c>
      <c r="CO9" s="101" t="s">
        <v>83</v>
      </c>
      <c r="CP9" s="100" t="s">
        <v>82</v>
      </c>
      <c r="CQ9" s="101" t="s">
        <v>83</v>
      </c>
      <c r="CR9" s="104" t="s">
        <v>39</v>
      </c>
      <c r="CS9" s="100" t="s">
        <v>82</v>
      </c>
      <c r="CT9" s="101" t="s">
        <v>83</v>
      </c>
      <c r="CU9" s="100" t="s">
        <v>82</v>
      </c>
      <c r="CV9" s="101" t="s">
        <v>83</v>
      </c>
      <c r="CW9" s="100" t="s">
        <v>82</v>
      </c>
      <c r="CX9" s="101" t="s">
        <v>83</v>
      </c>
      <c r="CY9" s="100" t="s">
        <v>82</v>
      </c>
      <c r="CZ9" s="101" t="s">
        <v>83</v>
      </c>
      <c r="DA9" s="100" t="s">
        <v>82</v>
      </c>
      <c r="DB9" s="101" t="s">
        <v>83</v>
      </c>
      <c r="DC9" s="100" t="s">
        <v>82</v>
      </c>
      <c r="DD9" s="101" t="s">
        <v>83</v>
      </c>
      <c r="DE9" s="100" t="s">
        <v>82</v>
      </c>
      <c r="DF9" s="101" t="s">
        <v>83</v>
      </c>
      <c r="DG9" s="100" t="s">
        <v>82</v>
      </c>
      <c r="DH9" s="101" t="s">
        <v>83</v>
      </c>
      <c r="DI9" s="100" t="s">
        <v>82</v>
      </c>
      <c r="DJ9" s="101" t="s">
        <v>83</v>
      </c>
      <c r="DK9" s="116" t="s">
        <v>39</v>
      </c>
      <c r="DL9" s="118" t="s">
        <v>82</v>
      </c>
      <c r="DM9" s="101" t="s">
        <v>83</v>
      </c>
      <c r="DN9" s="118" t="s">
        <v>82</v>
      </c>
      <c r="DO9" s="101" t="s">
        <v>83</v>
      </c>
      <c r="DP9" s="118" t="s">
        <v>82</v>
      </c>
      <c r="DQ9" s="101" t="s">
        <v>83</v>
      </c>
      <c r="DR9" s="118" t="s">
        <v>82</v>
      </c>
      <c r="DS9" s="101" t="s">
        <v>83</v>
      </c>
      <c r="DT9" s="118" t="s">
        <v>82</v>
      </c>
      <c r="DU9" s="101" t="s">
        <v>83</v>
      </c>
      <c r="DV9" s="118" t="s">
        <v>82</v>
      </c>
      <c r="DW9" s="101" t="s">
        <v>83</v>
      </c>
      <c r="DX9" s="118" t="s">
        <v>82</v>
      </c>
      <c r="DY9" s="101" t="s">
        <v>83</v>
      </c>
      <c r="DZ9" s="118" t="s">
        <v>82</v>
      </c>
      <c r="EA9" s="101" t="s">
        <v>83</v>
      </c>
      <c r="EB9" s="118" t="s">
        <v>82</v>
      </c>
      <c r="EC9" s="101" t="s">
        <v>83</v>
      </c>
    </row>
    <row r="10" spans="1:133" s="11" customFormat="1" ht="50.1" customHeight="1">
      <c r="A10" s="98" t="s">
        <v>40</v>
      </c>
      <c r="B10" s="20">
        <v>4.4000000000000004</v>
      </c>
      <c r="C10" s="102">
        <v>1</v>
      </c>
      <c r="D10" s="20">
        <v>3.1</v>
      </c>
      <c r="E10" s="102">
        <v>0.8</v>
      </c>
      <c r="F10" s="20">
        <v>7.5</v>
      </c>
      <c r="G10" s="102">
        <v>0.9</v>
      </c>
      <c r="H10" s="20">
        <v>34.700000000000003</v>
      </c>
      <c r="I10" s="102">
        <v>5.0999999999999996</v>
      </c>
      <c r="J10" s="20">
        <v>30.6</v>
      </c>
      <c r="K10" s="102">
        <v>4</v>
      </c>
      <c r="L10" s="20">
        <v>65.3</v>
      </c>
      <c r="M10" s="102">
        <v>4.5</v>
      </c>
      <c r="N10" s="20">
        <v>39.1</v>
      </c>
      <c r="O10" s="102">
        <v>3.5</v>
      </c>
      <c r="P10" s="20">
        <v>33.799999999999997</v>
      </c>
      <c r="Q10" s="102">
        <v>2.9</v>
      </c>
      <c r="R10" s="20">
        <v>72.900000000000006</v>
      </c>
      <c r="S10" s="102">
        <v>3.2</v>
      </c>
      <c r="T10" s="21" t="s">
        <v>40</v>
      </c>
      <c r="U10" s="20">
        <v>3.4</v>
      </c>
      <c r="V10" s="102">
        <v>0.8</v>
      </c>
      <c r="W10" s="20">
        <v>3.6</v>
      </c>
      <c r="X10" s="102">
        <v>0.9</v>
      </c>
      <c r="Y10" s="20">
        <v>7.1</v>
      </c>
      <c r="Z10" s="102">
        <v>0.9</v>
      </c>
      <c r="AA10" s="20">
        <v>41.4</v>
      </c>
      <c r="AB10" s="102">
        <v>6.1</v>
      </c>
      <c r="AC10" s="20">
        <v>34.299999999999997</v>
      </c>
      <c r="AD10" s="102">
        <v>4.5</v>
      </c>
      <c r="AE10" s="20">
        <v>75.7</v>
      </c>
      <c r="AF10" s="102">
        <v>5.3</v>
      </c>
      <c r="AG10" s="20">
        <v>44.8</v>
      </c>
      <c r="AH10" s="102">
        <v>4.0999999999999996</v>
      </c>
      <c r="AI10" s="20">
        <v>37.9</v>
      </c>
      <c r="AJ10" s="102">
        <v>3.3</v>
      </c>
      <c r="AK10" s="20">
        <v>82.8</v>
      </c>
      <c r="AL10" s="102">
        <v>3.7</v>
      </c>
      <c r="AM10" s="21" t="s">
        <v>40</v>
      </c>
      <c r="AN10" s="20">
        <v>4.8</v>
      </c>
      <c r="AO10" s="102">
        <v>1.2</v>
      </c>
      <c r="AP10" s="20">
        <v>4.0999999999999996</v>
      </c>
      <c r="AQ10" s="102">
        <v>1.1000000000000001</v>
      </c>
      <c r="AR10" s="20">
        <v>8.9</v>
      </c>
      <c r="AS10" s="102">
        <v>1.1000000000000001</v>
      </c>
      <c r="AT10" s="20">
        <v>44.4</v>
      </c>
      <c r="AU10" s="102">
        <v>6.5</v>
      </c>
      <c r="AV10" s="20">
        <v>36.4</v>
      </c>
      <c r="AW10" s="102">
        <v>4.9000000000000004</v>
      </c>
      <c r="AX10" s="20">
        <v>80.8</v>
      </c>
      <c r="AY10" s="102">
        <v>5.7</v>
      </c>
      <c r="AZ10" s="20">
        <v>49.2</v>
      </c>
      <c r="BA10" s="102">
        <v>4.5</v>
      </c>
      <c r="BB10" s="20">
        <v>40.5</v>
      </c>
      <c r="BC10" s="102">
        <v>3.6</v>
      </c>
      <c r="BD10" s="20">
        <v>89.7</v>
      </c>
      <c r="BE10" s="102">
        <v>4.0999999999999996</v>
      </c>
      <c r="BF10" s="21" t="s">
        <v>40</v>
      </c>
      <c r="BG10" s="20">
        <v>3.7</v>
      </c>
      <c r="BH10" s="102">
        <v>1</v>
      </c>
      <c r="BI10" s="20">
        <v>4.2</v>
      </c>
      <c r="BJ10" s="102">
        <v>1.2</v>
      </c>
      <c r="BK10" s="20">
        <v>7.9</v>
      </c>
      <c r="BL10" s="102">
        <v>1.1000000000000001</v>
      </c>
      <c r="BM10" s="20">
        <v>46.7</v>
      </c>
      <c r="BN10" s="102">
        <v>7</v>
      </c>
      <c r="BO10" s="20">
        <v>39</v>
      </c>
      <c r="BP10" s="102">
        <v>5.4</v>
      </c>
      <c r="BQ10" s="20">
        <v>85.6</v>
      </c>
      <c r="BR10" s="102">
        <v>6.2</v>
      </c>
      <c r="BS10" s="20">
        <v>50.3</v>
      </c>
      <c r="BT10" s="102">
        <v>4.8</v>
      </c>
      <c r="BU10" s="20">
        <v>43.2</v>
      </c>
      <c r="BV10" s="102">
        <v>4</v>
      </c>
      <c r="BW10" s="20">
        <v>93.5</v>
      </c>
      <c r="BX10" s="102">
        <v>4.4000000000000004</v>
      </c>
      <c r="BY10" s="21" t="s">
        <v>40</v>
      </c>
      <c r="BZ10" s="20">
        <v>4.5</v>
      </c>
      <c r="CA10" s="102">
        <v>1.2</v>
      </c>
      <c r="CB10" s="20">
        <v>3.4</v>
      </c>
      <c r="CC10" s="102">
        <v>1</v>
      </c>
      <c r="CD10" s="20">
        <v>8</v>
      </c>
      <c r="CE10" s="102">
        <v>1.1000000000000001</v>
      </c>
      <c r="CF10" s="20">
        <v>47.8</v>
      </c>
      <c r="CG10" s="102">
        <v>7.4</v>
      </c>
      <c r="CH10" s="20">
        <v>39</v>
      </c>
      <c r="CI10" s="102">
        <v>5.6</v>
      </c>
      <c r="CJ10" s="20">
        <v>86.7</v>
      </c>
      <c r="CK10" s="102">
        <v>6.5</v>
      </c>
      <c r="CL10" s="20">
        <v>52.3</v>
      </c>
      <c r="CM10" s="102">
        <v>5.0999999999999996</v>
      </c>
      <c r="CN10" s="20">
        <v>42.4</v>
      </c>
      <c r="CO10" s="102">
        <v>4.0999999999999996</v>
      </c>
      <c r="CP10" s="20">
        <v>94.7</v>
      </c>
      <c r="CQ10" s="102">
        <v>4.5999999999999996</v>
      </c>
      <c r="CR10" s="21" t="s">
        <v>40</v>
      </c>
      <c r="CS10" s="20">
        <v>6.1</v>
      </c>
      <c r="CT10" s="102">
        <v>1.6</v>
      </c>
      <c r="CU10" s="20">
        <v>6.2</v>
      </c>
      <c r="CV10" s="102">
        <v>1.7</v>
      </c>
      <c r="CW10" s="20">
        <v>12.3</v>
      </c>
      <c r="CX10" s="102">
        <v>1.6</v>
      </c>
      <c r="CY10" s="20">
        <v>46.3</v>
      </c>
      <c r="CZ10" s="102">
        <v>7.2</v>
      </c>
      <c r="DA10" s="20">
        <v>40.799999999999997</v>
      </c>
      <c r="DB10" s="102">
        <v>6</v>
      </c>
      <c r="DC10" s="20">
        <v>87.1</v>
      </c>
      <c r="DD10" s="102">
        <v>6.6</v>
      </c>
      <c r="DE10" s="20">
        <v>52.4</v>
      </c>
      <c r="DF10" s="102">
        <v>5</v>
      </c>
      <c r="DG10" s="20">
        <v>47</v>
      </c>
      <c r="DH10" s="102">
        <v>4.5</v>
      </c>
      <c r="DI10" s="20">
        <v>99.5</v>
      </c>
      <c r="DJ10" s="102">
        <v>4.8</v>
      </c>
      <c r="DK10" s="21" t="s">
        <v>40</v>
      </c>
      <c r="DL10" s="20">
        <v>6.5</v>
      </c>
      <c r="DM10" s="102">
        <v>1.7</v>
      </c>
      <c r="DN10" s="20">
        <v>7.3</v>
      </c>
      <c r="DO10" s="102">
        <v>2</v>
      </c>
      <c r="DP10" s="20">
        <v>13.8</v>
      </c>
      <c r="DQ10" s="102">
        <v>1.8</v>
      </c>
      <c r="DR10" s="20">
        <v>51</v>
      </c>
      <c r="DS10" s="102">
        <v>8</v>
      </c>
      <c r="DT10" s="20">
        <v>48.6</v>
      </c>
      <c r="DU10" s="102">
        <v>7.3</v>
      </c>
      <c r="DV10" s="20">
        <v>99.6</v>
      </c>
      <c r="DW10" s="102">
        <v>7.6</v>
      </c>
      <c r="DX10" s="20">
        <v>57.5</v>
      </c>
      <c r="DY10" s="102">
        <v>5.6</v>
      </c>
      <c r="DZ10" s="20">
        <v>55.9</v>
      </c>
      <c r="EA10" s="102">
        <v>5.4</v>
      </c>
      <c r="EB10" s="20">
        <v>113.4</v>
      </c>
      <c r="EC10" s="102">
        <v>5.5</v>
      </c>
    </row>
    <row r="11" spans="1:133" s="11" customFormat="1" ht="50.1" customHeight="1">
      <c r="A11" s="98" t="s">
        <v>41</v>
      </c>
      <c r="B11" s="20">
        <v>399.7</v>
      </c>
      <c r="C11" s="102">
        <v>94.6</v>
      </c>
      <c r="D11" s="20">
        <v>377.4</v>
      </c>
      <c r="E11" s="102">
        <v>93</v>
      </c>
      <c r="F11" s="20">
        <v>777.1</v>
      </c>
      <c r="G11" s="102">
        <v>93.8</v>
      </c>
      <c r="H11" s="20">
        <v>344.3</v>
      </c>
      <c r="I11" s="102">
        <v>50.6</v>
      </c>
      <c r="J11" s="20">
        <v>291.60000000000002</v>
      </c>
      <c r="K11" s="102">
        <v>38.4</v>
      </c>
      <c r="L11" s="20">
        <v>635.9</v>
      </c>
      <c r="M11" s="102">
        <v>44.2</v>
      </c>
      <c r="N11" s="20">
        <v>744</v>
      </c>
      <c r="O11" s="102">
        <v>67.400000000000006</v>
      </c>
      <c r="P11" s="20">
        <v>669</v>
      </c>
      <c r="Q11" s="102">
        <v>57.4</v>
      </c>
      <c r="R11" s="20">
        <v>1413</v>
      </c>
      <c r="S11" s="102">
        <v>62.3</v>
      </c>
      <c r="T11" s="21" t="s">
        <v>41</v>
      </c>
      <c r="U11" s="20">
        <v>390.9</v>
      </c>
      <c r="V11" s="102">
        <v>95.3</v>
      </c>
      <c r="W11" s="20">
        <v>364.8</v>
      </c>
      <c r="X11" s="102">
        <v>93</v>
      </c>
      <c r="Y11" s="20">
        <v>755.7</v>
      </c>
      <c r="Z11" s="102">
        <v>94.2</v>
      </c>
      <c r="AA11" s="20">
        <v>344.1</v>
      </c>
      <c r="AB11" s="102">
        <v>50.6</v>
      </c>
      <c r="AC11" s="20">
        <v>301.2</v>
      </c>
      <c r="AD11" s="102">
        <v>39.799999999999997</v>
      </c>
      <c r="AE11" s="20">
        <v>645.29999999999995</v>
      </c>
      <c r="AF11" s="102">
        <v>44.9</v>
      </c>
      <c r="AG11" s="20">
        <v>735</v>
      </c>
      <c r="AH11" s="102">
        <v>67.400000000000006</v>
      </c>
      <c r="AI11" s="20">
        <v>665.9</v>
      </c>
      <c r="AJ11" s="102">
        <v>57.9</v>
      </c>
      <c r="AK11" s="20">
        <v>1401</v>
      </c>
      <c r="AL11" s="102">
        <v>62.6</v>
      </c>
      <c r="AM11" s="21" t="s">
        <v>41</v>
      </c>
      <c r="AN11" s="20">
        <v>385.6</v>
      </c>
      <c r="AO11" s="102">
        <v>95.7</v>
      </c>
      <c r="AP11" s="20">
        <v>361.8</v>
      </c>
      <c r="AQ11" s="102">
        <v>94.3</v>
      </c>
      <c r="AR11" s="20">
        <v>747.4</v>
      </c>
      <c r="AS11" s="102">
        <v>95</v>
      </c>
      <c r="AT11" s="20">
        <v>360.1</v>
      </c>
      <c r="AU11" s="102">
        <v>52.6</v>
      </c>
      <c r="AV11" s="20">
        <v>307</v>
      </c>
      <c r="AW11" s="102">
        <v>41.4</v>
      </c>
      <c r="AX11" s="20">
        <v>667.1</v>
      </c>
      <c r="AY11" s="102">
        <v>46.8</v>
      </c>
      <c r="AZ11" s="20">
        <v>745.7</v>
      </c>
      <c r="BA11" s="102">
        <v>68.599999999999994</v>
      </c>
      <c r="BB11" s="20">
        <v>668.8</v>
      </c>
      <c r="BC11" s="102">
        <v>59.5</v>
      </c>
      <c r="BD11" s="20">
        <v>1414.5</v>
      </c>
      <c r="BE11" s="102">
        <v>63.9</v>
      </c>
      <c r="BF11" s="21" t="s">
        <v>41</v>
      </c>
      <c r="BG11" s="20">
        <v>364.3</v>
      </c>
      <c r="BH11" s="102">
        <v>95.3</v>
      </c>
      <c r="BI11" s="20">
        <v>337.4</v>
      </c>
      <c r="BJ11" s="102">
        <v>93.3</v>
      </c>
      <c r="BK11" s="20">
        <v>701.7</v>
      </c>
      <c r="BL11" s="102">
        <v>94.3</v>
      </c>
      <c r="BM11" s="20">
        <v>356.9</v>
      </c>
      <c r="BN11" s="102">
        <v>53.6</v>
      </c>
      <c r="BO11" s="20">
        <v>304.39999999999998</v>
      </c>
      <c r="BP11" s="102">
        <v>42.2</v>
      </c>
      <c r="BQ11" s="20">
        <v>661.3</v>
      </c>
      <c r="BR11" s="102">
        <v>47.7</v>
      </c>
      <c r="BS11" s="20">
        <v>721.2</v>
      </c>
      <c r="BT11" s="102">
        <v>68.8</v>
      </c>
      <c r="BU11" s="20">
        <v>641.79999999999995</v>
      </c>
      <c r="BV11" s="102">
        <v>59.3</v>
      </c>
      <c r="BW11" s="20">
        <v>1363</v>
      </c>
      <c r="BX11" s="102">
        <v>64</v>
      </c>
      <c r="BY11" s="21" t="s">
        <v>41</v>
      </c>
      <c r="BZ11" s="20">
        <v>349.5</v>
      </c>
      <c r="CA11" s="102">
        <v>94.6</v>
      </c>
      <c r="CB11" s="20">
        <v>326.5</v>
      </c>
      <c r="CC11" s="102">
        <v>93.5</v>
      </c>
      <c r="CD11" s="20">
        <v>676.1</v>
      </c>
      <c r="CE11" s="102">
        <v>94.1</v>
      </c>
      <c r="CF11" s="20">
        <v>347.2</v>
      </c>
      <c r="CG11" s="102">
        <v>53.7</v>
      </c>
      <c r="CH11" s="20">
        <v>298.5</v>
      </c>
      <c r="CI11" s="102">
        <v>43.3</v>
      </c>
      <c r="CJ11" s="20">
        <v>645.70000000000005</v>
      </c>
      <c r="CK11" s="102">
        <v>48.3</v>
      </c>
      <c r="CL11" s="20">
        <v>696.8</v>
      </c>
      <c r="CM11" s="102">
        <v>68.599999999999994</v>
      </c>
      <c r="CN11" s="20">
        <v>625</v>
      </c>
      <c r="CO11" s="102">
        <v>60.1</v>
      </c>
      <c r="CP11" s="20">
        <v>1321.8</v>
      </c>
      <c r="CQ11" s="102">
        <v>64.3</v>
      </c>
      <c r="CR11" s="21" t="s">
        <v>41</v>
      </c>
      <c r="CS11" s="20">
        <v>366.4</v>
      </c>
      <c r="CT11" s="102">
        <v>93.4</v>
      </c>
      <c r="CU11" s="20">
        <v>339.5</v>
      </c>
      <c r="CV11" s="102">
        <v>91.8</v>
      </c>
      <c r="CW11" s="20">
        <v>706</v>
      </c>
      <c r="CX11" s="102">
        <v>92.6</v>
      </c>
      <c r="CY11" s="20">
        <v>351.7</v>
      </c>
      <c r="CZ11" s="102">
        <v>54.3</v>
      </c>
      <c r="DA11" s="20">
        <v>292.2</v>
      </c>
      <c r="DB11" s="102">
        <v>42.9</v>
      </c>
      <c r="DC11" s="20">
        <v>643.9</v>
      </c>
      <c r="DD11" s="102">
        <v>48.5</v>
      </c>
      <c r="DE11" s="20">
        <v>718.1</v>
      </c>
      <c r="DF11" s="102">
        <v>69.099999999999994</v>
      </c>
      <c r="DG11" s="20">
        <v>631.79999999999995</v>
      </c>
      <c r="DH11" s="102">
        <v>60.1</v>
      </c>
      <c r="DI11" s="20">
        <v>1349.9</v>
      </c>
      <c r="DJ11" s="102">
        <v>64.599999999999994</v>
      </c>
      <c r="DK11" s="21" t="s">
        <v>41</v>
      </c>
      <c r="DL11" s="20">
        <v>357.4</v>
      </c>
      <c r="DM11" s="102">
        <v>93</v>
      </c>
      <c r="DN11" s="20">
        <v>330.7</v>
      </c>
      <c r="DO11" s="102">
        <v>90.7</v>
      </c>
      <c r="DP11" s="20">
        <v>688.1</v>
      </c>
      <c r="DQ11" s="102">
        <v>91.9</v>
      </c>
      <c r="DR11" s="20">
        <v>343.2</v>
      </c>
      <c r="DS11" s="102">
        <v>53.8</v>
      </c>
      <c r="DT11" s="20">
        <v>281.10000000000002</v>
      </c>
      <c r="DU11" s="102">
        <v>42</v>
      </c>
      <c r="DV11" s="20">
        <v>624.29999999999995</v>
      </c>
      <c r="DW11" s="102">
        <v>47.8</v>
      </c>
      <c r="DX11" s="20">
        <v>700.6</v>
      </c>
      <c r="DY11" s="102">
        <v>68.599999999999994</v>
      </c>
      <c r="DZ11" s="20">
        <v>611.79999999999995</v>
      </c>
      <c r="EA11" s="102">
        <v>59.2</v>
      </c>
      <c r="EB11" s="20">
        <v>1312.4</v>
      </c>
      <c r="EC11" s="102">
        <v>63.9</v>
      </c>
    </row>
    <row r="12" spans="1:133" s="11" customFormat="1" ht="50.1" customHeight="1">
      <c r="A12" s="99" t="s">
        <v>42</v>
      </c>
      <c r="B12" s="20">
        <v>18.5</v>
      </c>
      <c r="C12" s="102">
        <v>4.4000000000000004</v>
      </c>
      <c r="D12" s="20">
        <v>25.4</v>
      </c>
      <c r="E12" s="102">
        <v>6.2</v>
      </c>
      <c r="F12" s="20">
        <v>43.8</v>
      </c>
      <c r="G12" s="102">
        <v>5.3</v>
      </c>
      <c r="H12" s="20">
        <v>301.60000000000002</v>
      </c>
      <c r="I12" s="102">
        <v>44.3</v>
      </c>
      <c r="J12" s="20">
        <v>436.6</v>
      </c>
      <c r="K12" s="102">
        <v>57.5</v>
      </c>
      <c r="L12" s="20">
        <v>738.2</v>
      </c>
      <c r="M12" s="102">
        <v>51.3</v>
      </c>
      <c r="N12" s="20">
        <v>320.10000000000002</v>
      </c>
      <c r="O12" s="102">
        <v>29</v>
      </c>
      <c r="P12" s="20">
        <v>461.9</v>
      </c>
      <c r="Q12" s="102">
        <v>39.700000000000003</v>
      </c>
      <c r="R12" s="20">
        <v>782</v>
      </c>
      <c r="S12" s="102">
        <v>34.5</v>
      </c>
      <c r="T12" s="99" t="s">
        <v>42</v>
      </c>
      <c r="U12" s="20">
        <v>15.9</v>
      </c>
      <c r="V12" s="102">
        <v>3.9</v>
      </c>
      <c r="W12" s="20">
        <v>23.7</v>
      </c>
      <c r="X12" s="102">
        <v>6</v>
      </c>
      <c r="Y12" s="20">
        <v>39.6</v>
      </c>
      <c r="Z12" s="102">
        <v>4.9000000000000004</v>
      </c>
      <c r="AA12" s="20">
        <v>294.5</v>
      </c>
      <c r="AB12" s="102">
        <v>43.3</v>
      </c>
      <c r="AC12" s="20">
        <v>421.8</v>
      </c>
      <c r="AD12" s="102">
        <v>55.7</v>
      </c>
      <c r="AE12" s="20">
        <v>716.3</v>
      </c>
      <c r="AF12" s="102">
        <v>49.8</v>
      </c>
      <c r="AG12" s="20">
        <v>310.39999999999998</v>
      </c>
      <c r="AH12" s="102">
        <v>28.5</v>
      </c>
      <c r="AI12" s="20">
        <v>445.6</v>
      </c>
      <c r="AJ12" s="102">
        <v>38.799999999999997</v>
      </c>
      <c r="AK12" s="20">
        <v>756</v>
      </c>
      <c r="AL12" s="102">
        <v>33.799999999999997</v>
      </c>
      <c r="AM12" s="99" t="s">
        <v>42</v>
      </c>
      <c r="AN12" s="20">
        <v>12.7</v>
      </c>
      <c r="AO12" s="102">
        <v>3.1</v>
      </c>
      <c r="AP12" s="20">
        <v>17.600000000000001</v>
      </c>
      <c r="AQ12" s="102">
        <v>4.5999999999999996</v>
      </c>
      <c r="AR12" s="20">
        <v>30.3</v>
      </c>
      <c r="AS12" s="102">
        <v>3.9</v>
      </c>
      <c r="AT12" s="20">
        <v>279.8</v>
      </c>
      <c r="AU12" s="102">
        <v>40.9</v>
      </c>
      <c r="AV12" s="20">
        <v>397.7</v>
      </c>
      <c r="AW12" s="102">
        <v>53.7</v>
      </c>
      <c r="AX12" s="20">
        <v>677.4</v>
      </c>
      <c r="AY12" s="102">
        <v>47.5</v>
      </c>
      <c r="AZ12" s="20">
        <v>292.39999999999998</v>
      </c>
      <c r="BA12" s="102">
        <v>26.9</v>
      </c>
      <c r="BB12" s="20">
        <v>415.3</v>
      </c>
      <c r="BC12" s="102">
        <v>36.9</v>
      </c>
      <c r="BD12" s="20">
        <v>707.7</v>
      </c>
      <c r="BE12" s="102">
        <v>32</v>
      </c>
      <c r="BF12" s="99" t="s">
        <v>42</v>
      </c>
      <c r="BG12" s="20">
        <v>14.5</v>
      </c>
      <c r="BH12" s="102">
        <v>3.8</v>
      </c>
      <c r="BI12" s="20">
        <v>19.899999999999999</v>
      </c>
      <c r="BJ12" s="102">
        <v>5.5</v>
      </c>
      <c r="BK12" s="20">
        <v>34.299999999999997</v>
      </c>
      <c r="BL12" s="102">
        <v>4.5999999999999996</v>
      </c>
      <c r="BM12" s="20">
        <v>262.60000000000002</v>
      </c>
      <c r="BN12" s="102">
        <v>39.4</v>
      </c>
      <c r="BO12" s="20">
        <v>377.1</v>
      </c>
      <c r="BP12" s="102">
        <v>52.3</v>
      </c>
      <c r="BQ12" s="20">
        <v>639.79999999999995</v>
      </c>
      <c r="BR12" s="102">
        <v>46.1</v>
      </c>
      <c r="BS12" s="20">
        <v>277.10000000000002</v>
      </c>
      <c r="BT12" s="102">
        <v>26.4</v>
      </c>
      <c r="BU12" s="20">
        <v>397</v>
      </c>
      <c r="BV12" s="102">
        <v>36.700000000000003</v>
      </c>
      <c r="BW12" s="20">
        <v>674.1</v>
      </c>
      <c r="BX12" s="102">
        <v>31.6</v>
      </c>
      <c r="BY12" s="99" t="s">
        <v>42</v>
      </c>
      <c r="BZ12" s="20">
        <v>15.3</v>
      </c>
      <c r="CA12" s="102">
        <v>4.0999999999999996</v>
      </c>
      <c r="CB12" s="20">
        <v>19.2</v>
      </c>
      <c r="CC12" s="102">
        <v>5.5</v>
      </c>
      <c r="CD12" s="20">
        <v>34.5</v>
      </c>
      <c r="CE12" s="102">
        <v>4.8</v>
      </c>
      <c r="CF12" s="20">
        <v>252.1</v>
      </c>
      <c r="CG12" s="102">
        <v>39</v>
      </c>
      <c r="CH12" s="20">
        <v>352.6</v>
      </c>
      <c r="CI12" s="102">
        <v>51.1</v>
      </c>
      <c r="CJ12" s="20">
        <v>604.6</v>
      </c>
      <c r="CK12" s="102">
        <v>45.2</v>
      </c>
      <c r="CL12" s="20">
        <v>267.39999999999998</v>
      </c>
      <c r="CM12" s="102">
        <v>26.3</v>
      </c>
      <c r="CN12" s="20">
        <v>371.8</v>
      </c>
      <c r="CO12" s="102">
        <v>35.799999999999997</v>
      </c>
      <c r="CP12" s="20">
        <v>639.1</v>
      </c>
      <c r="CQ12" s="102">
        <v>31.1</v>
      </c>
      <c r="CR12" s="105" t="s">
        <v>42</v>
      </c>
      <c r="CS12" s="20">
        <v>19.8</v>
      </c>
      <c r="CT12" s="102">
        <v>5</v>
      </c>
      <c r="CU12" s="20">
        <v>24.3</v>
      </c>
      <c r="CV12" s="102">
        <v>6.6</v>
      </c>
      <c r="CW12" s="20">
        <v>44.1</v>
      </c>
      <c r="CX12" s="102">
        <v>5.8</v>
      </c>
      <c r="CY12" s="20">
        <v>249.1</v>
      </c>
      <c r="CZ12" s="102">
        <v>38.5</v>
      </c>
      <c r="DA12" s="20">
        <v>348</v>
      </c>
      <c r="DB12" s="102">
        <v>51.1</v>
      </c>
      <c r="DC12" s="20">
        <v>597.1</v>
      </c>
      <c r="DD12" s="102">
        <v>45</v>
      </c>
      <c r="DE12" s="20">
        <v>268.89999999999998</v>
      </c>
      <c r="DF12" s="102">
        <v>25.9</v>
      </c>
      <c r="DG12" s="20">
        <v>372.3</v>
      </c>
      <c r="DH12" s="102">
        <v>35.4</v>
      </c>
      <c r="DI12" s="20">
        <v>641.1</v>
      </c>
      <c r="DJ12" s="102">
        <v>30.7</v>
      </c>
      <c r="DK12" s="117" t="s">
        <v>42</v>
      </c>
      <c r="DL12" s="20">
        <v>20.2</v>
      </c>
      <c r="DM12" s="102">
        <v>5.3</v>
      </c>
      <c r="DN12" s="20">
        <v>26.5</v>
      </c>
      <c r="DO12" s="102">
        <v>7.3</v>
      </c>
      <c r="DP12" s="20">
        <v>46.8</v>
      </c>
      <c r="DQ12" s="102">
        <v>6.2</v>
      </c>
      <c r="DR12" s="20">
        <v>243.5</v>
      </c>
      <c r="DS12" s="102">
        <v>38.200000000000003</v>
      </c>
      <c r="DT12" s="20">
        <v>339.1</v>
      </c>
      <c r="DU12" s="102">
        <v>50.7</v>
      </c>
      <c r="DV12" s="20">
        <v>582.6</v>
      </c>
      <c r="DW12" s="102">
        <v>44.6</v>
      </c>
      <c r="DX12" s="20">
        <v>263.7</v>
      </c>
      <c r="DY12" s="102">
        <v>25.8</v>
      </c>
      <c r="DZ12" s="20">
        <v>365.7</v>
      </c>
      <c r="EA12" s="102">
        <v>35.4</v>
      </c>
      <c r="EB12" s="20">
        <v>629.4</v>
      </c>
      <c r="EC12" s="102">
        <v>30.6</v>
      </c>
    </row>
    <row r="13" spans="1:133" s="10" customFormat="1" ht="20.100000000000001" customHeight="1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</row>
    <row r="14" spans="1:133" s="11" customFormat="1" ht="20.100000000000001" customHeight="1">
      <c r="A14" s="22" t="s">
        <v>43</v>
      </c>
      <c r="B14" s="23"/>
      <c r="C14" s="32"/>
      <c r="D14" s="23"/>
      <c r="E14" s="32"/>
      <c r="F14" s="23"/>
      <c r="G14" s="32"/>
      <c r="H14" s="23"/>
      <c r="I14" s="32"/>
      <c r="J14" s="23"/>
      <c r="K14" s="32"/>
      <c r="L14" s="23"/>
      <c r="M14" s="32"/>
      <c r="N14" s="23"/>
      <c r="O14" s="32"/>
      <c r="P14" s="23"/>
      <c r="Q14" s="32"/>
      <c r="R14" s="23"/>
      <c r="S14" s="32"/>
      <c r="T14" s="22" t="s">
        <v>43</v>
      </c>
      <c r="U14" s="23"/>
      <c r="V14" s="32"/>
      <c r="W14" s="23"/>
      <c r="X14" s="32"/>
      <c r="Y14" s="23"/>
      <c r="Z14" s="32"/>
      <c r="AA14" s="23"/>
      <c r="AB14" s="32"/>
      <c r="AC14" s="23"/>
      <c r="AD14" s="32"/>
      <c r="AE14" s="23"/>
      <c r="AF14" s="32"/>
      <c r="AG14" s="23"/>
      <c r="AH14" s="32"/>
      <c r="AI14" s="23"/>
      <c r="AJ14" s="32"/>
      <c r="AK14" s="23"/>
      <c r="AL14" s="32"/>
      <c r="AM14" s="22" t="s">
        <v>43</v>
      </c>
      <c r="AN14" s="23"/>
      <c r="AO14" s="32"/>
      <c r="AP14" s="23"/>
      <c r="AQ14" s="32"/>
      <c r="AR14" s="23"/>
      <c r="AS14" s="32"/>
      <c r="AT14" s="23"/>
      <c r="AU14" s="32"/>
      <c r="AV14" s="23"/>
      <c r="AW14" s="32"/>
      <c r="AX14" s="23"/>
      <c r="AY14" s="32"/>
      <c r="AZ14" s="23"/>
      <c r="BA14" s="32"/>
      <c r="BB14" s="23"/>
      <c r="BC14" s="32"/>
      <c r="BD14" s="23"/>
      <c r="BE14" s="32"/>
      <c r="BF14" s="22" t="s">
        <v>43</v>
      </c>
      <c r="BG14" s="23"/>
      <c r="BH14" s="32"/>
      <c r="BI14" s="23"/>
      <c r="BJ14" s="32"/>
      <c r="BK14" s="23"/>
      <c r="BL14" s="32"/>
      <c r="BM14" s="23"/>
      <c r="BN14" s="32"/>
      <c r="BO14" s="23"/>
      <c r="BP14" s="32"/>
      <c r="BQ14" s="23"/>
      <c r="BR14" s="32"/>
      <c r="BS14" s="23"/>
      <c r="BT14" s="32"/>
      <c r="BU14" s="23"/>
      <c r="BV14" s="32"/>
      <c r="BW14" s="23"/>
      <c r="BX14" s="32"/>
      <c r="BY14" s="22" t="s">
        <v>43</v>
      </c>
      <c r="BZ14" s="23"/>
      <c r="CA14" s="32"/>
      <c r="CB14" s="23"/>
      <c r="CC14" s="32"/>
      <c r="CD14" s="23"/>
      <c r="CE14" s="32"/>
      <c r="CF14" s="23"/>
      <c r="CG14" s="32"/>
      <c r="CH14" s="23"/>
      <c r="CI14" s="32"/>
      <c r="CJ14" s="23"/>
      <c r="CK14" s="32"/>
      <c r="CL14" s="23"/>
      <c r="CM14" s="32"/>
      <c r="CN14" s="23"/>
      <c r="CO14" s="32"/>
      <c r="CP14" s="23"/>
      <c r="CQ14" s="32"/>
      <c r="CR14" s="22" t="s">
        <v>43</v>
      </c>
      <c r="CS14" s="23"/>
      <c r="CT14" s="32"/>
      <c r="CU14" s="23"/>
      <c r="CV14" s="32"/>
      <c r="CW14" s="23"/>
      <c r="CX14" s="32"/>
      <c r="CY14" s="23"/>
      <c r="CZ14" s="32"/>
      <c r="DA14" s="23"/>
      <c r="DB14" s="32"/>
      <c r="DC14" s="23"/>
      <c r="DD14" s="32"/>
      <c r="DE14" s="23"/>
      <c r="DF14" s="32"/>
      <c r="DG14" s="23"/>
      <c r="DH14" s="32"/>
      <c r="DI14" s="23"/>
      <c r="DJ14" s="32"/>
      <c r="DK14" s="22" t="s">
        <v>43</v>
      </c>
      <c r="DL14" s="23"/>
      <c r="DM14" s="32"/>
      <c r="DN14" s="23"/>
      <c r="DO14" s="32"/>
      <c r="DP14" s="23"/>
      <c r="DQ14" s="32"/>
      <c r="DR14" s="23"/>
      <c r="DS14" s="32"/>
      <c r="DT14" s="23"/>
      <c r="DU14" s="32"/>
      <c r="DV14" s="23"/>
      <c r="DW14" s="32"/>
      <c r="DX14" s="23"/>
      <c r="DY14" s="32"/>
      <c r="DZ14" s="23"/>
      <c r="EA14" s="32"/>
      <c r="EB14" s="23"/>
      <c r="EC14" s="32"/>
    </row>
    <row r="15" spans="1:133" s="9" customFormat="1" ht="20.100000000000001" customHeight="1">
      <c r="A15" s="3" t="s">
        <v>44</v>
      </c>
      <c r="B15" s="24"/>
      <c r="C15" s="29"/>
      <c r="D15" s="24"/>
      <c r="E15" s="35"/>
      <c r="F15" s="14"/>
      <c r="G15" s="29"/>
      <c r="H15" s="14"/>
      <c r="I15" s="29"/>
      <c r="J15" s="14"/>
      <c r="K15" s="29"/>
      <c r="L15" s="14"/>
      <c r="M15" s="29"/>
      <c r="N15" s="14"/>
      <c r="O15" s="29"/>
      <c r="P15" s="14"/>
      <c r="Q15" s="29"/>
      <c r="R15" s="14"/>
      <c r="S15" s="29"/>
      <c r="T15" s="3" t="s">
        <v>44</v>
      </c>
      <c r="U15" s="24"/>
      <c r="V15" s="29"/>
      <c r="W15" s="24"/>
      <c r="X15" s="35"/>
      <c r="Y15" s="14"/>
      <c r="Z15" s="29"/>
      <c r="AA15" s="14"/>
      <c r="AB15" s="29"/>
      <c r="AC15" s="14"/>
      <c r="AD15" s="29"/>
      <c r="AE15" s="14"/>
      <c r="AF15" s="29"/>
      <c r="AG15" s="14"/>
      <c r="AH15" s="29"/>
      <c r="AI15" s="14"/>
      <c r="AJ15" s="29"/>
      <c r="AK15" s="14"/>
      <c r="AL15" s="29"/>
      <c r="AM15" s="3" t="s">
        <v>44</v>
      </c>
      <c r="AN15" s="24"/>
      <c r="AO15" s="29"/>
      <c r="AP15" s="24"/>
      <c r="AQ15" s="35"/>
      <c r="AR15" s="14"/>
      <c r="AS15" s="29"/>
      <c r="AT15" s="14"/>
      <c r="AU15" s="29"/>
      <c r="AV15" s="14"/>
      <c r="AW15" s="29"/>
      <c r="AX15" s="14"/>
      <c r="AY15" s="29"/>
      <c r="AZ15" s="14"/>
      <c r="BA15" s="29"/>
      <c r="BB15" s="14"/>
      <c r="BC15" s="29"/>
      <c r="BD15" s="14"/>
      <c r="BE15" s="29"/>
      <c r="BF15" s="3" t="s">
        <v>44</v>
      </c>
      <c r="BG15" s="24"/>
      <c r="BH15" s="29"/>
      <c r="BI15" s="24"/>
      <c r="BJ15" s="35"/>
      <c r="BK15" s="14"/>
      <c r="BL15" s="29"/>
      <c r="BM15" s="14"/>
      <c r="BN15" s="29"/>
      <c r="BO15" s="14"/>
      <c r="BP15" s="29"/>
      <c r="BQ15" s="14"/>
      <c r="BR15" s="29"/>
      <c r="BS15" s="14"/>
      <c r="BT15" s="29"/>
      <c r="BU15" s="14"/>
      <c r="BV15" s="29"/>
      <c r="BW15" s="14"/>
      <c r="BX15" s="29"/>
      <c r="BY15" s="3" t="s">
        <v>44</v>
      </c>
      <c r="BZ15" s="24"/>
      <c r="CA15" s="29"/>
      <c r="CB15" s="24"/>
      <c r="CC15" s="35"/>
      <c r="CD15" s="14"/>
      <c r="CE15" s="29"/>
      <c r="CF15" s="14"/>
      <c r="CG15" s="29"/>
      <c r="CH15" s="14"/>
      <c r="CI15" s="29"/>
      <c r="CJ15" s="14"/>
      <c r="CK15" s="29"/>
      <c r="CL15" s="14"/>
      <c r="CM15" s="29"/>
      <c r="CN15" s="14"/>
      <c r="CO15" s="29"/>
      <c r="CP15" s="14"/>
      <c r="CQ15" s="29"/>
      <c r="CR15" s="3" t="s">
        <v>44</v>
      </c>
      <c r="CS15" s="24"/>
      <c r="CT15" s="29"/>
      <c r="CU15" s="24"/>
      <c r="CV15" s="35"/>
      <c r="CW15" s="14"/>
      <c r="CX15" s="29"/>
      <c r="CY15" s="14"/>
      <c r="CZ15" s="29"/>
      <c r="DA15" s="14"/>
      <c r="DB15" s="29"/>
      <c r="DC15" s="14"/>
      <c r="DD15" s="29"/>
      <c r="DE15" s="14"/>
      <c r="DF15" s="29"/>
      <c r="DG15" s="14"/>
      <c r="DH15" s="29"/>
      <c r="DI15" s="14"/>
      <c r="DJ15" s="29"/>
      <c r="DK15" s="3" t="s">
        <v>44</v>
      </c>
      <c r="DL15" s="24"/>
      <c r="DM15" s="29"/>
      <c r="DN15" s="24"/>
      <c r="DO15" s="35"/>
      <c r="DP15" s="14"/>
      <c r="DQ15" s="29"/>
      <c r="DR15" s="14"/>
      <c r="DS15" s="29"/>
      <c r="DT15" s="14"/>
      <c r="DU15" s="29"/>
      <c r="DV15" s="14"/>
      <c r="DW15" s="29"/>
      <c r="DX15" s="14"/>
      <c r="DY15" s="29"/>
      <c r="DZ15" s="14"/>
      <c r="EA15" s="29"/>
      <c r="EB15" s="14"/>
      <c r="EC15" s="29"/>
    </row>
    <row r="16" spans="1:133" s="9" customFormat="1" ht="20.100000000000001" customHeight="1">
      <c r="A16" s="3" t="s">
        <v>45</v>
      </c>
      <c r="B16" s="24"/>
      <c r="C16" s="29"/>
      <c r="D16" s="14"/>
      <c r="E16" s="29"/>
      <c r="F16" s="14"/>
      <c r="G16" s="29"/>
      <c r="H16" s="14"/>
      <c r="I16" s="29"/>
      <c r="J16" s="14"/>
      <c r="K16" s="29"/>
      <c r="L16" s="14"/>
      <c r="M16" s="29"/>
      <c r="N16" s="14"/>
      <c r="O16" s="29"/>
      <c r="P16" s="14"/>
      <c r="Q16" s="29"/>
      <c r="R16" s="14"/>
      <c r="S16" s="29"/>
      <c r="T16" s="3" t="s">
        <v>45</v>
      </c>
      <c r="U16" s="24"/>
      <c r="V16" s="29"/>
      <c r="W16" s="14"/>
      <c r="X16" s="29"/>
      <c r="Y16" s="14"/>
      <c r="Z16" s="29"/>
      <c r="AA16" s="14"/>
      <c r="AB16" s="29"/>
      <c r="AC16" s="14"/>
      <c r="AD16" s="29"/>
      <c r="AE16" s="14"/>
      <c r="AF16" s="29"/>
      <c r="AG16" s="14"/>
      <c r="AH16" s="29"/>
      <c r="AI16" s="14"/>
      <c r="AJ16" s="29"/>
      <c r="AK16" s="14"/>
      <c r="AL16" s="29"/>
      <c r="AM16" s="3" t="s">
        <v>45</v>
      </c>
      <c r="AN16" s="24"/>
      <c r="AO16" s="29"/>
      <c r="AP16" s="14"/>
      <c r="AQ16" s="29"/>
      <c r="AR16" s="14"/>
      <c r="AS16" s="29"/>
      <c r="AT16" s="14"/>
      <c r="AU16" s="29"/>
      <c r="AV16" s="14"/>
      <c r="AW16" s="29"/>
      <c r="AX16" s="14"/>
      <c r="AY16" s="29"/>
      <c r="AZ16" s="14"/>
      <c r="BA16" s="29"/>
      <c r="BB16" s="14"/>
      <c r="BC16" s="29"/>
      <c r="BD16" s="14"/>
      <c r="BE16" s="29"/>
      <c r="BF16" s="3" t="s">
        <v>45</v>
      </c>
      <c r="BG16" s="24"/>
      <c r="BH16" s="29"/>
      <c r="BI16" s="14"/>
      <c r="BJ16" s="29"/>
      <c r="BK16" s="14"/>
      <c r="BL16" s="29"/>
      <c r="BM16" s="14"/>
      <c r="BN16" s="29"/>
      <c r="BO16" s="14"/>
      <c r="BP16" s="29"/>
      <c r="BQ16" s="14"/>
      <c r="BR16" s="29"/>
      <c r="BS16" s="14"/>
      <c r="BT16" s="29"/>
      <c r="BU16" s="14"/>
      <c r="BV16" s="29"/>
      <c r="BW16" s="14"/>
      <c r="BX16" s="29"/>
      <c r="BY16" s="3" t="s">
        <v>45</v>
      </c>
      <c r="BZ16" s="24"/>
      <c r="CA16" s="29"/>
      <c r="CB16" s="14"/>
      <c r="CC16" s="29"/>
      <c r="CD16" s="14"/>
      <c r="CE16" s="29"/>
      <c r="CF16" s="14"/>
      <c r="CG16" s="29"/>
      <c r="CH16" s="14"/>
      <c r="CI16" s="29"/>
      <c r="CJ16" s="14"/>
      <c r="CK16" s="29"/>
      <c r="CL16" s="14"/>
      <c r="CM16" s="29"/>
      <c r="CN16" s="14"/>
      <c r="CO16" s="29"/>
      <c r="CP16" s="14"/>
      <c r="CQ16" s="29"/>
      <c r="CR16" s="3" t="s">
        <v>45</v>
      </c>
      <c r="CS16" s="24"/>
      <c r="CT16" s="29"/>
      <c r="CU16" s="14"/>
      <c r="CV16" s="29"/>
      <c r="CW16" s="14"/>
      <c r="CX16" s="29"/>
      <c r="CY16" s="14"/>
      <c r="CZ16" s="29"/>
      <c r="DA16" s="14"/>
      <c r="DB16" s="29"/>
      <c r="DC16" s="14"/>
      <c r="DD16" s="29"/>
      <c r="DE16" s="14"/>
      <c r="DF16" s="29"/>
      <c r="DG16" s="14"/>
      <c r="DH16" s="29"/>
      <c r="DI16" s="14"/>
      <c r="DJ16" s="29"/>
      <c r="DK16" s="3" t="s">
        <v>45</v>
      </c>
      <c r="DL16" s="24"/>
      <c r="DM16" s="29"/>
      <c r="DN16" s="14"/>
      <c r="DO16" s="29"/>
      <c r="DP16" s="14"/>
      <c r="DQ16" s="29"/>
      <c r="DR16" s="14"/>
      <c r="DS16" s="29"/>
      <c r="DT16" s="14"/>
      <c r="DU16" s="29"/>
      <c r="DV16" s="14"/>
      <c r="DW16" s="29"/>
      <c r="DX16" s="14"/>
      <c r="DY16" s="29"/>
      <c r="DZ16" s="14"/>
      <c r="EA16" s="29"/>
      <c r="EB16" s="14"/>
      <c r="EC16" s="29"/>
    </row>
    <row r="17" spans="1:133" s="9" customFormat="1" ht="20.100000000000001" customHeight="1">
      <c r="A17" s="3" t="s">
        <v>46</v>
      </c>
      <c r="B17" s="25"/>
      <c r="C17" s="35"/>
      <c r="D17" s="14"/>
      <c r="E17" s="29"/>
      <c r="F17" s="14"/>
      <c r="G17" s="29"/>
      <c r="H17" s="14"/>
      <c r="I17" s="29"/>
      <c r="J17" s="14"/>
      <c r="K17" s="29"/>
      <c r="L17" s="14"/>
      <c r="M17" s="29"/>
      <c r="N17" s="14"/>
      <c r="O17" s="29"/>
      <c r="P17" s="14"/>
      <c r="Q17" s="29"/>
      <c r="R17" s="14"/>
      <c r="S17" s="29"/>
      <c r="T17" s="3" t="s">
        <v>46</v>
      </c>
      <c r="U17" s="25"/>
      <c r="V17" s="35"/>
      <c r="W17" s="14"/>
      <c r="X17" s="29"/>
      <c r="Y17" s="14"/>
      <c r="Z17" s="29"/>
      <c r="AA17" s="14"/>
      <c r="AB17" s="29"/>
      <c r="AC17" s="14"/>
      <c r="AD17" s="29"/>
      <c r="AE17" s="14"/>
      <c r="AF17" s="29"/>
      <c r="AG17" s="14"/>
      <c r="AH17" s="29"/>
      <c r="AI17" s="14"/>
      <c r="AJ17" s="29"/>
      <c r="AK17" s="14"/>
      <c r="AL17" s="29"/>
      <c r="AM17" s="3" t="s">
        <v>46</v>
      </c>
      <c r="AN17" s="25"/>
      <c r="AO17" s="35"/>
      <c r="AP17" s="14"/>
      <c r="AQ17" s="29"/>
      <c r="AR17" s="14"/>
      <c r="AS17" s="29"/>
      <c r="AT17" s="14"/>
      <c r="AU17" s="29"/>
      <c r="AV17" s="14"/>
      <c r="AW17" s="29"/>
      <c r="AX17" s="14"/>
      <c r="AY17" s="29"/>
      <c r="AZ17" s="14"/>
      <c r="BA17" s="29"/>
      <c r="BB17" s="14"/>
      <c r="BC17" s="29"/>
      <c r="BD17" s="14"/>
      <c r="BE17" s="29"/>
      <c r="BF17" s="3" t="s">
        <v>46</v>
      </c>
      <c r="BG17" s="25"/>
      <c r="BH17" s="35"/>
      <c r="BI17" s="14"/>
      <c r="BJ17" s="29"/>
      <c r="BK17" s="14"/>
      <c r="BL17" s="29"/>
      <c r="BM17" s="14"/>
      <c r="BN17" s="29"/>
      <c r="BO17" s="14"/>
      <c r="BP17" s="29"/>
      <c r="BQ17" s="14"/>
      <c r="BR17" s="29"/>
      <c r="BS17" s="14"/>
      <c r="BT17" s="29"/>
      <c r="BU17" s="14"/>
      <c r="BV17" s="29"/>
      <c r="BW17" s="14"/>
      <c r="BX17" s="29"/>
      <c r="BY17" s="3" t="s">
        <v>46</v>
      </c>
      <c r="BZ17" s="25"/>
      <c r="CA17" s="35"/>
      <c r="CB17" s="14"/>
      <c r="CC17" s="29"/>
      <c r="CD17" s="14"/>
      <c r="CE17" s="29"/>
      <c r="CF17" s="14"/>
      <c r="CG17" s="29"/>
      <c r="CH17" s="14"/>
      <c r="CI17" s="29"/>
      <c r="CJ17" s="14"/>
      <c r="CK17" s="29"/>
      <c r="CL17" s="14"/>
      <c r="CM17" s="29"/>
      <c r="CN17" s="14"/>
      <c r="CO17" s="29"/>
      <c r="CP17" s="14"/>
      <c r="CQ17" s="29"/>
      <c r="CR17" s="3" t="s">
        <v>46</v>
      </c>
      <c r="CS17" s="25"/>
      <c r="CT17" s="35"/>
      <c r="CU17" s="14"/>
      <c r="CV17" s="29"/>
      <c r="CW17" s="14"/>
      <c r="CX17" s="29"/>
      <c r="CY17" s="14"/>
      <c r="CZ17" s="29"/>
      <c r="DA17" s="14"/>
      <c r="DB17" s="29"/>
      <c r="DC17" s="14"/>
      <c r="DD17" s="29"/>
      <c r="DE17" s="14"/>
      <c r="DF17" s="29"/>
      <c r="DG17" s="14"/>
      <c r="DH17" s="29"/>
      <c r="DI17" s="14"/>
      <c r="DJ17" s="29"/>
      <c r="DK17" s="3" t="s">
        <v>46</v>
      </c>
      <c r="DL17" s="25"/>
      <c r="DM17" s="35"/>
      <c r="DN17" s="14"/>
      <c r="DO17" s="29"/>
      <c r="DP17" s="14"/>
      <c r="DQ17" s="29"/>
      <c r="DR17" s="14"/>
      <c r="DS17" s="29"/>
      <c r="DT17" s="14"/>
      <c r="DU17" s="29"/>
      <c r="DV17" s="14"/>
      <c r="DW17" s="29"/>
      <c r="DX17" s="14"/>
      <c r="DY17" s="29"/>
      <c r="DZ17" s="14"/>
      <c r="EA17" s="29"/>
      <c r="EB17" s="14"/>
      <c r="EC17" s="29"/>
    </row>
    <row r="18" spans="1:133" s="11" customFormat="1" ht="20.100000000000001" customHeight="1">
      <c r="A18" s="26"/>
      <c r="B18" s="14"/>
      <c r="C18" s="29"/>
      <c r="D18" s="14"/>
      <c r="E18" s="29"/>
      <c r="F18" s="14"/>
      <c r="G18" s="29"/>
      <c r="H18" s="14"/>
      <c r="I18" s="29"/>
      <c r="J18" s="14"/>
      <c r="K18" s="29"/>
      <c r="L18" s="14"/>
      <c r="M18" s="29"/>
      <c r="N18" s="14"/>
      <c r="O18" s="29"/>
      <c r="P18" s="14"/>
      <c r="Q18" s="29"/>
      <c r="R18" s="14"/>
      <c r="S18" s="29"/>
      <c r="T18" s="26"/>
      <c r="U18" s="14"/>
      <c r="V18" s="29"/>
      <c r="W18" s="14"/>
      <c r="X18" s="29"/>
      <c r="Y18" s="14"/>
      <c r="Z18" s="29"/>
      <c r="AA18" s="14"/>
      <c r="AB18" s="29"/>
      <c r="AC18" s="14"/>
      <c r="AD18" s="29"/>
      <c r="AE18" s="14"/>
      <c r="AF18" s="29"/>
      <c r="AG18" s="14"/>
      <c r="AH18" s="29"/>
      <c r="AI18" s="14"/>
      <c r="AJ18" s="29"/>
      <c r="AK18" s="14"/>
      <c r="AL18" s="29"/>
      <c r="AM18" s="26"/>
      <c r="AN18" s="14"/>
      <c r="AO18" s="29"/>
      <c r="AP18" s="14"/>
      <c r="AQ18" s="29"/>
      <c r="AR18" s="14"/>
      <c r="AS18" s="29"/>
      <c r="AT18" s="14"/>
      <c r="AU18" s="29"/>
      <c r="AV18" s="14"/>
      <c r="AW18" s="29"/>
      <c r="AX18" s="14"/>
      <c r="AY18" s="29"/>
      <c r="AZ18" s="14"/>
      <c r="BA18" s="29"/>
      <c r="BB18" s="14"/>
      <c r="BC18" s="29"/>
      <c r="BD18" s="14"/>
      <c r="BE18" s="29"/>
      <c r="BF18" s="26"/>
      <c r="BG18" s="14"/>
      <c r="BH18" s="29"/>
      <c r="BI18" s="14"/>
      <c r="BJ18" s="29"/>
      <c r="BK18" s="14"/>
      <c r="BL18" s="29"/>
      <c r="BM18" s="14"/>
      <c r="BN18" s="29"/>
      <c r="BO18" s="14"/>
      <c r="BP18" s="29"/>
      <c r="BQ18" s="14"/>
      <c r="BR18" s="29"/>
      <c r="BS18" s="14"/>
      <c r="BT18" s="29"/>
      <c r="BU18" s="14"/>
      <c r="BV18" s="29"/>
      <c r="BW18" s="14"/>
      <c r="BX18" s="29"/>
      <c r="BY18" s="26"/>
      <c r="BZ18" s="14"/>
      <c r="CA18" s="29"/>
      <c r="CB18" s="14"/>
      <c r="CC18" s="29"/>
      <c r="CD18" s="14"/>
      <c r="CE18" s="29"/>
      <c r="CF18" s="14"/>
      <c r="CG18" s="29"/>
      <c r="CH18" s="14"/>
      <c r="CI18" s="29"/>
      <c r="CJ18" s="14"/>
      <c r="CK18" s="29"/>
      <c r="CL18" s="14"/>
      <c r="CM18" s="29"/>
      <c r="CN18" s="14"/>
      <c r="CO18" s="29"/>
      <c r="CP18" s="14"/>
      <c r="CQ18" s="29"/>
      <c r="CR18" s="26"/>
      <c r="CS18" s="14"/>
      <c r="CT18" s="29"/>
      <c r="CU18" s="14"/>
      <c r="CV18" s="29"/>
      <c r="CW18" s="14"/>
      <c r="CX18" s="29"/>
      <c r="CY18" s="14"/>
      <c r="CZ18" s="29"/>
      <c r="DA18" s="14"/>
      <c r="DB18" s="29"/>
      <c r="DC18" s="14"/>
      <c r="DD18" s="29"/>
      <c r="DE18" s="14"/>
      <c r="DF18" s="29"/>
      <c r="DG18" s="14"/>
      <c r="DH18" s="29"/>
      <c r="DI18" s="14"/>
      <c r="DJ18" s="29"/>
      <c r="DK18" s="26"/>
      <c r="DL18" s="14"/>
      <c r="DM18" s="29"/>
      <c r="DN18" s="14"/>
      <c r="DO18" s="29"/>
      <c r="DP18" s="14"/>
      <c r="DQ18" s="29"/>
      <c r="DR18" s="14"/>
      <c r="DS18" s="29"/>
      <c r="DT18" s="14"/>
      <c r="DU18" s="29"/>
      <c r="DV18" s="14"/>
      <c r="DW18" s="29"/>
      <c r="DX18" s="14"/>
      <c r="DY18" s="29"/>
      <c r="DZ18" s="14"/>
      <c r="EA18" s="29"/>
      <c r="EB18" s="14"/>
      <c r="EC18" s="29"/>
    </row>
    <row r="19" spans="1:133" s="11" customFormat="1" ht="20.100000000000001" customHeight="1">
      <c r="A19" s="95" t="s">
        <v>76</v>
      </c>
      <c r="B19" s="24"/>
      <c r="C19" s="29"/>
      <c r="D19" s="14"/>
      <c r="E19" s="29"/>
      <c r="F19" s="14"/>
      <c r="G19" s="29"/>
      <c r="H19" s="14"/>
      <c r="I19" s="29"/>
      <c r="J19" s="14"/>
      <c r="K19" s="29"/>
      <c r="L19" s="14"/>
      <c r="M19" s="29"/>
      <c r="N19" s="14"/>
      <c r="O19" s="29"/>
      <c r="P19" s="14"/>
      <c r="Q19" s="29"/>
      <c r="R19" s="14"/>
      <c r="S19" s="29"/>
      <c r="T19" s="95" t="s">
        <v>76</v>
      </c>
      <c r="U19" s="24"/>
      <c r="V19" s="29"/>
      <c r="W19" s="14"/>
      <c r="X19" s="29"/>
      <c r="Y19" s="14"/>
      <c r="Z19" s="29"/>
      <c r="AA19" s="14"/>
      <c r="AB19" s="29"/>
      <c r="AC19" s="14"/>
      <c r="AD19" s="29"/>
      <c r="AE19" s="14"/>
      <c r="AF19" s="29"/>
      <c r="AG19" s="14"/>
      <c r="AH19" s="29"/>
      <c r="AI19" s="14"/>
      <c r="AJ19" s="29"/>
      <c r="AK19" s="14"/>
      <c r="AL19" s="29"/>
      <c r="AM19" s="95" t="s">
        <v>76</v>
      </c>
      <c r="AN19" s="24"/>
      <c r="AO19" s="29"/>
      <c r="AP19" s="14"/>
      <c r="AQ19" s="29"/>
      <c r="AR19" s="14"/>
      <c r="AS19" s="29"/>
      <c r="AT19" s="14"/>
      <c r="AU19" s="29"/>
      <c r="AV19" s="14"/>
      <c r="AW19" s="29"/>
      <c r="AX19" s="14"/>
      <c r="AY19" s="29"/>
      <c r="AZ19" s="14"/>
      <c r="BA19" s="29"/>
      <c r="BB19" s="14"/>
      <c r="BC19" s="29"/>
      <c r="BD19" s="14"/>
      <c r="BE19" s="29"/>
      <c r="BF19" s="95" t="s">
        <v>76</v>
      </c>
      <c r="BG19" s="24"/>
      <c r="BH19" s="29"/>
      <c r="BI19" s="14"/>
      <c r="BJ19" s="29"/>
      <c r="BK19" s="14"/>
      <c r="BL19" s="29"/>
      <c r="BM19" s="14"/>
      <c r="BN19" s="29"/>
      <c r="BO19" s="14"/>
      <c r="BP19" s="29"/>
      <c r="BQ19" s="14"/>
      <c r="BR19" s="29"/>
      <c r="BS19" s="14"/>
      <c r="BT19" s="29"/>
      <c r="BU19" s="14"/>
      <c r="BV19" s="29"/>
      <c r="BW19" s="14"/>
      <c r="BX19" s="29"/>
      <c r="BY19" s="95" t="s">
        <v>76</v>
      </c>
      <c r="BZ19" s="24"/>
      <c r="CA19" s="29"/>
      <c r="CB19" s="14"/>
      <c r="CC19" s="29"/>
      <c r="CD19" s="14"/>
      <c r="CE19" s="29"/>
      <c r="CF19" s="14"/>
      <c r="CG19" s="29"/>
      <c r="CH19" s="14"/>
      <c r="CI19" s="29"/>
      <c r="CJ19" s="14"/>
      <c r="CK19" s="29"/>
      <c r="CL19" s="14"/>
      <c r="CM19" s="29"/>
      <c r="CN19" s="14"/>
      <c r="CO19" s="29"/>
      <c r="CP19" s="14"/>
      <c r="CQ19" s="29"/>
      <c r="CR19" s="95" t="s">
        <v>76</v>
      </c>
      <c r="CS19" s="24"/>
      <c r="CT19" s="29"/>
      <c r="CU19" s="14"/>
      <c r="CV19" s="29"/>
      <c r="CW19" s="14"/>
      <c r="CX19" s="29"/>
      <c r="CY19" s="14"/>
      <c r="CZ19" s="29"/>
      <c r="DA19" s="14"/>
      <c r="DB19" s="29"/>
      <c r="DC19" s="14"/>
      <c r="DD19" s="29"/>
      <c r="DE19" s="14"/>
      <c r="DF19" s="29"/>
      <c r="DG19" s="14"/>
      <c r="DH19" s="29"/>
      <c r="DI19" s="14"/>
      <c r="DJ19" s="29"/>
      <c r="DK19" s="95" t="s">
        <v>76</v>
      </c>
      <c r="DL19" s="24"/>
      <c r="DM19" s="29"/>
      <c r="DN19" s="14"/>
      <c r="DO19" s="29"/>
      <c r="DP19" s="14"/>
      <c r="DQ19" s="29"/>
      <c r="DR19" s="14"/>
      <c r="DS19" s="29"/>
      <c r="DT19" s="14"/>
      <c r="DU19" s="29"/>
      <c r="DV19" s="14"/>
      <c r="DW19" s="29"/>
      <c r="DX19" s="14"/>
      <c r="DY19" s="29"/>
      <c r="DZ19" s="14"/>
      <c r="EA19" s="29"/>
      <c r="EB19" s="14"/>
      <c r="EC19" s="29"/>
    </row>
    <row r="20" spans="1:133" s="11" customFormat="1" ht="20.100000000000001" customHeight="1">
      <c r="B20" s="14"/>
      <c r="C20" s="29"/>
      <c r="D20" s="14"/>
      <c r="E20" s="29"/>
      <c r="F20" s="14"/>
      <c r="G20" s="29"/>
      <c r="H20" s="14"/>
      <c r="I20" s="29"/>
      <c r="J20" s="14"/>
      <c r="K20" s="29"/>
      <c r="L20" s="14"/>
      <c r="M20" s="29"/>
      <c r="N20" s="14"/>
      <c r="O20" s="29"/>
      <c r="P20" s="14"/>
      <c r="Q20" s="29"/>
      <c r="R20" s="14"/>
      <c r="S20" s="29"/>
      <c r="U20" s="14"/>
      <c r="V20" s="29"/>
      <c r="W20" s="14"/>
      <c r="X20" s="29"/>
      <c r="Y20" s="14"/>
      <c r="Z20" s="29"/>
      <c r="AA20" s="14"/>
      <c r="AB20" s="29"/>
      <c r="AC20" s="14"/>
      <c r="AD20" s="29"/>
      <c r="AE20" s="14"/>
      <c r="AF20" s="29"/>
      <c r="AG20" s="14"/>
      <c r="AH20" s="29"/>
      <c r="AI20" s="14"/>
      <c r="AJ20" s="29"/>
      <c r="AK20" s="14"/>
      <c r="AL20" s="29"/>
      <c r="AN20" s="14"/>
      <c r="AO20" s="29"/>
      <c r="AP20" s="14"/>
      <c r="AQ20" s="29"/>
      <c r="AR20" s="14"/>
      <c r="AS20" s="29"/>
      <c r="AT20" s="14"/>
      <c r="AU20" s="29"/>
      <c r="AV20" s="14"/>
      <c r="AW20" s="29"/>
      <c r="AX20" s="14"/>
      <c r="AY20" s="29"/>
      <c r="AZ20" s="14"/>
      <c r="BA20" s="29"/>
      <c r="BB20" s="14"/>
      <c r="BC20" s="29"/>
      <c r="BD20" s="14"/>
      <c r="BE20" s="29"/>
      <c r="BG20" s="14"/>
      <c r="BH20" s="29"/>
      <c r="BI20" s="14"/>
      <c r="BJ20" s="29"/>
      <c r="BK20" s="14"/>
      <c r="BL20" s="29"/>
      <c r="BM20" s="14"/>
      <c r="BN20" s="29"/>
      <c r="BO20" s="14"/>
      <c r="BP20" s="29"/>
      <c r="BQ20" s="14"/>
      <c r="BR20" s="29"/>
      <c r="BS20" s="14"/>
      <c r="BT20" s="29"/>
      <c r="BU20" s="14"/>
      <c r="BV20" s="29"/>
      <c r="BW20" s="14"/>
      <c r="BX20" s="29"/>
      <c r="BZ20" s="14"/>
      <c r="CA20" s="29"/>
      <c r="CB20" s="14"/>
      <c r="CC20" s="29"/>
      <c r="CD20" s="14"/>
      <c r="CE20" s="29"/>
      <c r="CF20" s="14"/>
      <c r="CG20" s="29"/>
      <c r="CH20" s="14"/>
      <c r="CI20" s="29"/>
      <c r="CJ20" s="14"/>
      <c r="CK20" s="29"/>
      <c r="CL20" s="14"/>
      <c r="CM20" s="29"/>
      <c r="CN20" s="14"/>
      <c r="CO20" s="29"/>
      <c r="CP20" s="14"/>
      <c r="CQ20" s="29"/>
      <c r="CS20" s="14"/>
      <c r="CT20" s="29"/>
      <c r="CU20" s="14"/>
      <c r="CV20" s="29"/>
      <c r="CW20" s="14"/>
      <c r="CX20" s="29"/>
      <c r="CY20" s="14"/>
      <c r="CZ20" s="29"/>
      <c r="DA20" s="14"/>
      <c r="DB20" s="29"/>
      <c r="DC20" s="14"/>
      <c r="DD20" s="29"/>
      <c r="DE20" s="14"/>
      <c r="DF20" s="29"/>
      <c r="DG20" s="14"/>
      <c r="DH20" s="29"/>
      <c r="DI20" s="14"/>
      <c r="DJ20" s="29"/>
      <c r="DL20" s="14"/>
      <c r="DM20" s="29"/>
      <c r="DN20" s="14"/>
      <c r="DO20" s="29"/>
      <c r="DP20" s="14"/>
      <c r="DQ20" s="29"/>
      <c r="DR20" s="14"/>
      <c r="DS20" s="29"/>
      <c r="DT20" s="14"/>
      <c r="DU20" s="29"/>
      <c r="DV20" s="14"/>
      <c r="DW20" s="29"/>
      <c r="DX20" s="14"/>
      <c r="DY20" s="29"/>
      <c r="DZ20" s="14"/>
      <c r="EA20" s="29"/>
      <c r="EB20" s="14"/>
      <c r="EC20" s="29"/>
    </row>
  </sheetData>
  <mergeCells count="112">
    <mergeCell ref="CR13:DJ13"/>
    <mergeCell ref="CR4:CT4"/>
    <mergeCell ref="CS6:DJ6"/>
    <mergeCell ref="CR7:CR8"/>
    <mergeCell ref="CS7:CX7"/>
    <mergeCell ref="CY7:DD7"/>
    <mergeCell ref="DE7:DJ7"/>
    <mergeCell ref="CS8:CT8"/>
    <mergeCell ref="CU8:CV8"/>
    <mergeCell ref="CW8:CX8"/>
    <mergeCell ref="CY8:CZ8"/>
    <mergeCell ref="DA8:DB8"/>
    <mergeCell ref="DC8:DD8"/>
    <mergeCell ref="DE8:DF8"/>
    <mergeCell ref="DG8:DH8"/>
    <mergeCell ref="DI8:DJ8"/>
    <mergeCell ref="B6:S6"/>
    <mergeCell ref="U6:AL6"/>
    <mergeCell ref="AN6:BE6"/>
    <mergeCell ref="BG6:BX6"/>
    <mergeCell ref="BZ6:CQ6"/>
    <mergeCell ref="A13:S13"/>
    <mergeCell ref="T13:AL13"/>
    <mergeCell ref="AM13:BE13"/>
    <mergeCell ref="BF13:BX13"/>
    <mergeCell ref="BY13:CQ13"/>
    <mergeCell ref="A7:A8"/>
    <mergeCell ref="B7:G7"/>
    <mergeCell ref="H7:M7"/>
    <mergeCell ref="N7:S7"/>
    <mergeCell ref="U7:Z7"/>
    <mergeCell ref="T7:T8"/>
    <mergeCell ref="N8:O8"/>
    <mergeCell ref="P8:Q8"/>
    <mergeCell ref="R8:S8"/>
    <mergeCell ref="U8:V8"/>
    <mergeCell ref="W8:X8"/>
    <mergeCell ref="Y8:Z8"/>
    <mergeCell ref="D8:E8"/>
    <mergeCell ref="F8:G8"/>
    <mergeCell ref="H8:I8"/>
    <mergeCell ref="J8:K8"/>
    <mergeCell ref="L8:M8"/>
    <mergeCell ref="AG7:AL7"/>
    <mergeCell ref="AN7:AS7"/>
    <mergeCell ref="AT7:AY7"/>
    <mergeCell ref="AZ7:BE7"/>
    <mergeCell ref="AA7:AF7"/>
    <mergeCell ref="AN8:AO8"/>
    <mergeCell ref="AP8:AQ8"/>
    <mergeCell ref="CP8:CQ8"/>
    <mergeCell ref="BF7:BF8"/>
    <mergeCell ref="BY7:BY8"/>
    <mergeCell ref="BU8:BV8"/>
    <mergeCell ref="BW8:BX8"/>
    <mergeCell ref="BG8:BH8"/>
    <mergeCell ref="BZ8:CA8"/>
    <mergeCell ref="CB8:CC8"/>
    <mergeCell ref="CD8:CE8"/>
    <mergeCell ref="CF8:CG8"/>
    <mergeCell ref="BI8:BJ8"/>
    <mergeCell ref="BK8:BL8"/>
    <mergeCell ref="BM8:BN8"/>
    <mergeCell ref="BO8:BP8"/>
    <mergeCell ref="BQ8:BR8"/>
    <mergeCell ref="BS8:BT8"/>
    <mergeCell ref="BS7:BX7"/>
    <mergeCell ref="BZ7:CE7"/>
    <mergeCell ref="CF7:CK7"/>
    <mergeCell ref="CL7:CQ7"/>
    <mergeCell ref="BG7:BL7"/>
    <mergeCell ref="BM7:BR7"/>
    <mergeCell ref="A4:C4"/>
    <mergeCell ref="T4:V4"/>
    <mergeCell ref="AM4:AO4"/>
    <mergeCell ref="BF4:BH4"/>
    <mergeCell ref="BY4:CA4"/>
    <mergeCell ref="CN8:CO8"/>
    <mergeCell ref="AV8:AW8"/>
    <mergeCell ref="AX8:AY8"/>
    <mergeCell ref="AZ8:BA8"/>
    <mergeCell ref="BB8:BC8"/>
    <mergeCell ref="BD8:BE8"/>
    <mergeCell ref="AA8:AB8"/>
    <mergeCell ref="AC8:AD8"/>
    <mergeCell ref="CH8:CI8"/>
    <mergeCell ref="CJ8:CK8"/>
    <mergeCell ref="CL8:CM8"/>
    <mergeCell ref="AE8:AF8"/>
    <mergeCell ref="AG8:AH8"/>
    <mergeCell ref="AM7:AM8"/>
    <mergeCell ref="AI8:AJ8"/>
    <mergeCell ref="AK8:AL8"/>
    <mergeCell ref="AR8:AS8"/>
    <mergeCell ref="AT8:AU8"/>
    <mergeCell ref="B8:C8"/>
    <mergeCell ref="DK13:EC13"/>
    <mergeCell ref="DK4:DM4"/>
    <mergeCell ref="DL6:EC6"/>
    <mergeCell ref="DK7:DK8"/>
    <mergeCell ref="DL7:DQ7"/>
    <mergeCell ref="DR7:DW7"/>
    <mergeCell ref="DX7:EC7"/>
    <mergeCell ref="DL8:DM8"/>
    <mergeCell ref="DN8:DO8"/>
    <mergeCell ref="DP8:DQ8"/>
    <mergeCell ref="DR8:DS8"/>
    <mergeCell ref="DT8:DU8"/>
    <mergeCell ref="DV8:DW8"/>
    <mergeCell ref="DX8:DY8"/>
    <mergeCell ref="DZ8:EA8"/>
    <mergeCell ref="EB8:EC8"/>
  </mergeCells>
  <phoneticPr fontId="5" type="noConversion"/>
  <hyperlinks>
    <hyperlink ref="S1" location="索引!A1" display="索引" xr:uid="{00000000-0004-0000-0100-000000000000}"/>
    <hyperlink ref="AL1" location="索引!A1" display="索引" xr:uid="{00000000-0004-0000-0100-000001000000}"/>
    <hyperlink ref="BE1" location="索引!A1" display="索引" xr:uid="{00000000-0004-0000-0100-000002000000}"/>
    <hyperlink ref="BX1" location="索引!A1" display="索引" xr:uid="{00000000-0004-0000-0100-000003000000}"/>
    <hyperlink ref="CQ1" location="索引!A1" display="索引" xr:uid="{00000000-0004-0000-0100-000004000000}"/>
    <hyperlink ref="DJ1" location="索引!A1" display="索引" xr:uid="{00000000-0004-0000-0100-000005000000}"/>
    <hyperlink ref="EC1" location="索引!A1" display="索引" xr:uid="{00000000-0004-0000-0100-000006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4" manualBreakCount="4">
    <brk id="19" max="19" man="1"/>
    <brk id="38" max="19" man="1"/>
    <brk id="57" max="19" man="1"/>
    <brk id="76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R27"/>
  <sheetViews>
    <sheetView view="pageBreakPreview" topLeftCell="DI1" zoomScale="70" zoomScaleNormal="70" zoomScaleSheetLayoutView="70" workbookViewId="0">
      <selection activeCell="DQ18" sqref="DQ18"/>
    </sheetView>
  </sheetViews>
  <sheetFormatPr defaultColWidth="9.85546875" defaultRowHeight="20.100000000000001" customHeight="1"/>
  <cols>
    <col min="1" max="1" width="25.7109375" style="11" customWidth="1"/>
    <col min="2" max="2" width="10.7109375" style="14" customWidth="1"/>
    <col min="3" max="3" width="10.7109375" style="29" customWidth="1"/>
    <col min="4" max="4" width="10.7109375" style="14" customWidth="1"/>
    <col min="5" max="5" width="10.7109375" style="29" customWidth="1"/>
    <col min="6" max="6" width="10.7109375" style="14" customWidth="1"/>
    <col min="7" max="7" width="10.7109375" style="29" customWidth="1"/>
    <col min="8" max="8" width="10.7109375" style="14" customWidth="1"/>
    <col min="9" max="9" width="10.7109375" style="29" customWidth="1"/>
    <col min="10" max="10" width="10.7109375" style="14" customWidth="1"/>
    <col min="11" max="11" width="10.7109375" style="29" customWidth="1"/>
    <col min="12" max="12" width="10.7109375" style="14" customWidth="1"/>
    <col min="13" max="13" width="10.7109375" style="29" customWidth="1"/>
    <col min="14" max="14" width="10.7109375" style="14" customWidth="1"/>
    <col min="15" max="15" width="10.7109375" style="29" customWidth="1"/>
    <col min="16" max="16" width="10.7109375" style="14" customWidth="1"/>
    <col min="17" max="17" width="10.7109375" style="29" customWidth="1"/>
    <col min="18" max="18" width="10.7109375" style="14" customWidth="1"/>
    <col min="19" max="19" width="10.7109375" style="29" customWidth="1"/>
    <col min="20" max="20" width="25.7109375" style="11" customWidth="1"/>
    <col min="21" max="21" width="10.7109375" style="11" customWidth="1"/>
    <col min="22" max="22" width="10.7109375" style="107" customWidth="1"/>
    <col min="23" max="23" width="10.7109375" style="11" customWidth="1"/>
    <col min="24" max="24" width="10.7109375" style="107" customWidth="1"/>
    <col min="25" max="25" width="10.7109375" style="11" customWidth="1"/>
    <col min="26" max="26" width="10.7109375" style="107" customWidth="1"/>
    <col min="27" max="27" width="10.7109375" style="11" customWidth="1"/>
    <col min="28" max="28" width="10.7109375" style="107" customWidth="1"/>
    <col min="29" max="29" width="10.7109375" style="11" customWidth="1"/>
    <col min="30" max="30" width="10.7109375" style="107" customWidth="1"/>
    <col min="31" max="31" width="10.7109375" style="11" customWidth="1"/>
    <col min="32" max="32" width="10.7109375" style="107" customWidth="1"/>
    <col min="33" max="33" width="10.7109375" style="11" customWidth="1"/>
    <col min="34" max="34" width="10.7109375" style="107" customWidth="1"/>
    <col min="35" max="35" width="10.7109375" style="11" customWidth="1"/>
    <col min="36" max="36" width="10.7109375" style="107" customWidth="1"/>
    <col min="37" max="37" width="10.7109375" style="11" customWidth="1"/>
    <col min="38" max="38" width="10.7109375" style="107" customWidth="1"/>
    <col min="39" max="39" width="25.7109375" style="11" customWidth="1"/>
    <col min="40" max="40" width="10.7109375" style="14" customWidth="1"/>
    <col min="41" max="41" width="10.7109375" style="29" customWidth="1"/>
    <col min="42" max="42" width="10.7109375" style="14" customWidth="1"/>
    <col min="43" max="43" width="10.7109375" style="29" customWidth="1"/>
    <col min="44" max="44" width="10.7109375" style="14" customWidth="1"/>
    <col min="45" max="45" width="10.7109375" style="29" customWidth="1"/>
    <col min="46" max="46" width="10.7109375" style="14" customWidth="1"/>
    <col min="47" max="47" width="10.7109375" style="29" customWidth="1"/>
    <col min="48" max="48" width="10.7109375" style="14" customWidth="1"/>
    <col min="49" max="49" width="10.7109375" style="29" customWidth="1"/>
    <col min="50" max="50" width="10.7109375" style="14" customWidth="1"/>
    <col min="51" max="51" width="10.7109375" style="29" customWidth="1"/>
    <col min="52" max="52" width="10.7109375" style="14" customWidth="1"/>
    <col min="53" max="53" width="10.7109375" style="29" customWidth="1"/>
    <col min="54" max="54" width="10.7109375" style="14" customWidth="1"/>
    <col min="55" max="55" width="10.7109375" style="29" customWidth="1"/>
    <col min="56" max="56" width="10.7109375" style="14" customWidth="1"/>
    <col min="57" max="57" width="10.7109375" style="29" customWidth="1"/>
    <col min="58" max="58" width="25.7109375" style="11" customWidth="1"/>
    <col min="59" max="59" width="10.7109375" style="14" customWidth="1"/>
    <col min="60" max="60" width="10.7109375" style="29" customWidth="1"/>
    <col min="61" max="61" width="10.7109375" style="14" customWidth="1"/>
    <col min="62" max="62" width="10.7109375" style="29" customWidth="1"/>
    <col min="63" max="63" width="10.7109375" style="14" customWidth="1"/>
    <col min="64" max="64" width="10.7109375" style="29" customWidth="1"/>
    <col min="65" max="65" width="10.7109375" style="14" customWidth="1"/>
    <col min="66" max="66" width="10.7109375" style="29" customWidth="1"/>
    <col min="67" max="67" width="10.7109375" style="14" customWidth="1"/>
    <col min="68" max="68" width="10.7109375" style="29" customWidth="1"/>
    <col min="69" max="69" width="10.7109375" style="14" customWidth="1"/>
    <col min="70" max="70" width="10.7109375" style="29" customWidth="1"/>
    <col min="71" max="71" width="10.7109375" style="14" customWidth="1"/>
    <col min="72" max="72" width="10.7109375" style="29" customWidth="1"/>
    <col min="73" max="73" width="10.7109375" style="14" customWidth="1"/>
    <col min="74" max="74" width="10.7109375" style="29" customWidth="1"/>
    <col min="75" max="75" width="10.7109375" style="14" customWidth="1"/>
    <col min="76" max="76" width="10.7109375" style="29" customWidth="1"/>
    <col min="77" max="77" width="25.7109375" style="14" customWidth="1"/>
    <col min="78" max="78" width="10.7109375" style="14" customWidth="1"/>
    <col min="79" max="79" width="10.7109375" style="29" customWidth="1"/>
    <col min="80" max="80" width="10.7109375" style="14" customWidth="1"/>
    <col min="81" max="81" width="10.7109375" style="29" customWidth="1"/>
    <col min="82" max="82" width="10.7109375" style="14" customWidth="1"/>
    <col min="83" max="83" width="10.7109375" style="29" customWidth="1"/>
    <col min="84" max="84" width="10.7109375" style="14" customWidth="1"/>
    <col min="85" max="85" width="10.7109375" style="29" customWidth="1"/>
    <col min="86" max="86" width="10.7109375" style="14" customWidth="1"/>
    <col min="87" max="87" width="10.7109375" style="29" customWidth="1"/>
    <col min="88" max="88" width="10.7109375" style="14" customWidth="1"/>
    <col min="89" max="89" width="10.7109375" style="29" customWidth="1"/>
    <col min="90" max="90" width="10.7109375" style="14" customWidth="1"/>
    <col min="91" max="91" width="10.7109375" style="29" customWidth="1"/>
    <col min="92" max="92" width="10.7109375" style="14" customWidth="1"/>
    <col min="93" max="93" width="10.7109375" style="29" customWidth="1"/>
    <col min="94" max="94" width="10.7109375" style="14" customWidth="1"/>
    <col min="95" max="95" width="10.7109375" style="29" customWidth="1"/>
    <col min="96" max="96" width="25.7109375" style="11" customWidth="1"/>
    <col min="97" max="114" width="10.7109375" style="11" customWidth="1"/>
    <col min="115" max="115" width="25.7109375" style="11" customWidth="1"/>
    <col min="116" max="133" width="10.7109375" style="11" customWidth="1"/>
    <col min="134" max="16384" width="9.85546875" style="11"/>
  </cols>
  <sheetData>
    <row r="1" spans="1:148" s="9" customFormat="1" ht="20.100000000000001" customHeight="1">
      <c r="A1" s="7" t="s">
        <v>11</v>
      </c>
      <c r="B1" s="13"/>
      <c r="C1" s="34"/>
      <c r="D1" s="13"/>
      <c r="E1" s="34"/>
      <c r="F1" s="13"/>
      <c r="G1" s="34"/>
      <c r="H1" s="13"/>
      <c r="I1" s="34"/>
      <c r="J1" s="14"/>
      <c r="K1" s="29"/>
      <c r="L1" s="14"/>
      <c r="M1" s="29"/>
      <c r="N1" s="14"/>
      <c r="O1" s="29"/>
      <c r="P1" s="14"/>
      <c r="Q1" s="29"/>
      <c r="R1" s="14"/>
      <c r="S1" s="28" t="s">
        <v>4</v>
      </c>
      <c r="T1" s="7" t="s">
        <v>11</v>
      </c>
      <c r="U1" s="13"/>
      <c r="V1" s="34"/>
      <c r="W1" s="13"/>
      <c r="X1" s="34"/>
      <c r="Y1" s="13"/>
      <c r="Z1" s="34"/>
      <c r="AA1" s="13"/>
      <c r="AB1" s="34"/>
      <c r="AC1" s="14"/>
      <c r="AD1" s="29"/>
      <c r="AE1" s="14"/>
      <c r="AF1" s="29"/>
      <c r="AG1" s="14"/>
      <c r="AH1" s="29"/>
      <c r="AI1" s="14"/>
      <c r="AJ1" s="29"/>
      <c r="AK1" s="14"/>
      <c r="AL1" s="28" t="s">
        <v>4</v>
      </c>
      <c r="AM1" s="7" t="s">
        <v>11</v>
      </c>
      <c r="AN1" s="13"/>
      <c r="AO1" s="34"/>
      <c r="AP1" s="13"/>
      <c r="AQ1" s="34"/>
      <c r="AR1" s="13"/>
      <c r="AS1" s="34"/>
      <c r="AT1" s="13"/>
      <c r="AU1" s="34"/>
      <c r="AV1" s="14"/>
      <c r="AW1" s="29"/>
      <c r="AX1" s="14"/>
      <c r="AY1" s="29"/>
      <c r="AZ1" s="14"/>
      <c r="BA1" s="29"/>
      <c r="BB1" s="14"/>
      <c r="BC1" s="29"/>
      <c r="BD1" s="14"/>
      <c r="BE1" s="28" t="s">
        <v>4</v>
      </c>
      <c r="BF1" s="7" t="s">
        <v>11</v>
      </c>
      <c r="BG1" s="13"/>
      <c r="BH1" s="34"/>
      <c r="BI1" s="13"/>
      <c r="BJ1" s="34"/>
      <c r="BK1" s="13"/>
      <c r="BL1" s="34"/>
      <c r="BM1" s="13"/>
      <c r="BN1" s="34"/>
      <c r="BO1" s="14"/>
      <c r="BP1" s="29"/>
      <c r="BQ1" s="14"/>
      <c r="BR1" s="29"/>
      <c r="BS1" s="14"/>
      <c r="BT1" s="29"/>
      <c r="BU1" s="14"/>
      <c r="BV1" s="29"/>
      <c r="BW1" s="14"/>
      <c r="BX1" s="28" t="s">
        <v>4</v>
      </c>
      <c r="BY1" s="7" t="s">
        <v>11</v>
      </c>
      <c r="BZ1" s="13"/>
      <c r="CA1" s="34"/>
      <c r="CB1" s="13"/>
      <c r="CC1" s="34"/>
      <c r="CD1" s="13"/>
      <c r="CE1" s="34"/>
      <c r="CF1" s="13"/>
      <c r="CG1" s="34"/>
      <c r="CH1" s="14"/>
      <c r="CI1" s="29"/>
      <c r="CJ1" s="14"/>
      <c r="CK1" s="29"/>
      <c r="CL1" s="14"/>
      <c r="CM1" s="29"/>
      <c r="CN1" s="14"/>
      <c r="CO1" s="29"/>
      <c r="CP1" s="14"/>
      <c r="CQ1" s="28" t="s">
        <v>4</v>
      </c>
      <c r="CR1" s="7" t="s">
        <v>11</v>
      </c>
      <c r="CS1" s="13"/>
      <c r="CT1" s="34"/>
      <c r="CU1" s="13"/>
      <c r="CV1" s="34"/>
      <c r="CW1" s="13"/>
      <c r="CX1" s="34"/>
      <c r="CY1" s="13"/>
      <c r="CZ1" s="34"/>
      <c r="DA1" s="14"/>
      <c r="DB1" s="29"/>
      <c r="DC1" s="14"/>
      <c r="DD1" s="29"/>
      <c r="DE1" s="14"/>
      <c r="DF1" s="29"/>
      <c r="DG1" s="14"/>
      <c r="DH1" s="29"/>
      <c r="DI1" s="14"/>
      <c r="DJ1" s="28" t="s">
        <v>4</v>
      </c>
      <c r="DK1" s="7" t="s">
        <v>11</v>
      </c>
      <c r="DL1" s="13"/>
      <c r="DM1" s="34"/>
      <c r="DN1" s="13"/>
      <c r="DO1" s="34"/>
      <c r="DP1" s="13"/>
      <c r="DQ1" s="34"/>
      <c r="DR1" s="13"/>
      <c r="DS1" s="34"/>
      <c r="DT1" s="14"/>
      <c r="DU1" s="29"/>
      <c r="DV1" s="14"/>
      <c r="DW1" s="29"/>
      <c r="DX1" s="14"/>
      <c r="DY1" s="29"/>
      <c r="DZ1" s="14"/>
      <c r="EA1" s="29"/>
      <c r="EB1" s="14"/>
      <c r="EC1" s="28" t="s">
        <v>4</v>
      </c>
    </row>
    <row r="2" spans="1:148" s="9" customFormat="1" ht="20.100000000000001" customHeight="1">
      <c r="B2" s="14"/>
      <c r="C2" s="29"/>
      <c r="D2" s="14"/>
      <c r="E2" s="29"/>
      <c r="F2" s="14"/>
      <c r="G2" s="29"/>
      <c r="H2" s="14"/>
      <c r="I2" s="29"/>
      <c r="J2" s="14"/>
      <c r="K2" s="29"/>
      <c r="L2" s="14"/>
      <c r="M2" s="29"/>
      <c r="N2" s="14"/>
      <c r="O2" s="29"/>
      <c r="P2" s="14"/>
      <c r="Q2" s="29"/>
      <c r="R2" s="14"/>
      <c r="S2" s="29"/>
      <c r="U2" s="14"/>
      <c r="V2" s="29"/>
      <c r="W2" s="14"/>
      <c r="X2" s="29"/>
      <c r="Y2" s="14"/>
      <c r="Z2" s="29"/>
      <c r="AA2" s="14"/>
      <c r="AB2" s="29"/>
      <c r="AC2" s="14"/>
      <c r="AD2" s="29"/>
      <c r="AE2" s="14"/>
      <c r="AF2" s="29"/>
      <c r="AG2" s="14"/>
      <c r="AH2" s="29"/>
      <c r="AI2" s="14"/>
      <c r="AJ2" s="29"/>
      <c r="AK2" s="14"/>
      <c r="AL2" s="29"/>
      <c r="AN2" s="14"/>
      <c r="AO2" s="29"/>
      <c r="AP2" s="14"/>
      <c r="AQ2" s="29"/>
      <c r="AR2" s="14"/>
      <c r="AS2" s="29"/>
      <c r="AT2" s="14"/>
      <c r="AU2" s="29"/>
      <c r="AV2" s="14"/>
      <c r="AW2" s="29"/>
      <c r="AX2" s="14"/>
      <c r="AY2" s="29"/>
      <c r="AZ2" s="14"/>
      <c r="BA2" s="29"/>
      <c r="BB2" s="14"/>
      <c r="BC2" s="29"/>
      <c r="BD2" s="14"/>
      <c r="BE2" s="29"/>
      <c r="BG2" s="14"/>
      <c r="BH2" s="29"/>
      <c r="BI2" s="14"/>
      <c r="BJ2" s="29"/>
      <c r="BK2" s="14"/>
      <c r="BL2" s="29"/>
      <c r="BM2" s="14"/>
      <c r="BN2" s="29"/>
      <c r="BO2" s="14"/>
      <c r="BP2" s="29"/>
      <c r="BQ2" s="14"/>
      <c r="BR2" s="29"/>
      <c r="BS2" s="14"/>
      <c r="BT2" s="29"/>
      <c r="BU2" s="14"/>
      <c r="BV2" s="29"/>
      <c r="BW2" s="14"/>
      <c r="BX2" s="29"/>
      <c r="BZ2" s="14"/>
      <c r="CA2" s="29"/>
      <c r="CB2" s="14"/>
      <c r="CC2" s="29"/>
      <c r="CD2" s="14"/>
      <c r="CE2" s="29"/>
      <c r="CF2" s="14"/>
      <c r="CG2" s="29"/>
      <c r="CH2" s="14"/>
      <c r="CI2" s="29"/>
      <c r="CJ2" s="14"/>
      <c r="CK2" s="29"/>
      <c r="CL2" s="14"/>
      <c r="CM2" s="29"/>
      <c r="CN2" s="14"/>
      <c r="CO2" s="29"/>
      <c r="CP2" s="14"/>
      <c r="CQ2" s="29"/>
      <c r="CS2" s="14"/>
      <c r="CT2" s="29"/>
      <c r="CU2" s="14"/>
      <c r="CV2" s="29"/>
      <c r="CW2" s="14"/>
      <c r="CX2" s="29"/>
      <c r="CY2" s="14"/>
      <c r="CZ2" s="29"/>
      <c r="DA2" s="14"/>
      <c r="DB2" s="29"/>
      <c r="DC2" s="14"/>
      <c r="DD2" s="29"/>
      <c r="DE2" s="14"/>
      <c r="DF2" s="29"/>
      <c r="DG2" s="14"/>
      <c r="DH2" s="29"/>
      <c r="DI2" s="14"/>
      <c r="DJ2" s="29"/>
      <c r="DL2" s="14"/>
      <c r="DM2" s="29"/>
      <c r="DN2" s="14"/>
      <c r="DO2" s="29"/>
      <c r="DP2" s="14"/>
      <c r="DQ2" s="29"/>
      <c r="DR2" s="14"/>
      <c r="DS2" s="29"/>
      <c r="DT2" s="14"/>
      <c r="DU2" s="29"/>
      <c r="DV2" s="14"/>
      <c r="DW2" s="29"/>
      <c r="DX2" s="14"/>
      <c r="DY2" s="29"/>
      <c r="DZ2" s="14"/>
      <c r="EA2" s="29"/>
      <c r="EB2" s="14"/>
      <c r="EC2" s="29"/>
    </row>
    <row r="3" spans="1:148" s="18" customFormat="1" ht="20.100000000000001" customHeight="1">
      <c r="A3" s="106" t="s">
        <v>33</v>
      </c>
      <c r="B3" s="16"/>
      <c r="C3" s="30"/>
      <c r="E3" s="43"/>
      <c r="G3" s="43"/>
      <c r="I3" s="43"/>
      <c r="K3" s="43"/>
      <c r="M3" s="43"/>
      <c r="O3" s="43"/>
      <c r="Q3" s="43"/>
      <c r="S3" s="43"/>
      <c r="T3" s="106" t="s">
        <v>33</v>
      </c>
      <c r="U3" s="16"/>
      <c r="V3" s="30"/>
      <c r="X3" s="43"/>
      <c r="Z3" s="43"/>
      <c r="AB3" s="43"/>
      <c r="AD3" s="43"/>
      <c r="AF3" s="43"/>
      <c r="AH3" s="43"/>
      <c r="AJ3" s="43"/>
      <c r="AL3" s="43"/>
      <c r="AM3" s="106" t="s">
        <v>33</v>
      </c>
      <c r="AN3" s="16"/>
      <c r="AO3" s="30"/>
      <c r="AQ3" s="43"/>
      <c r="AS3" s="43"/>
      <c r="AU3" s="43"/>
      <c r="AW3" s="43"/>
      <c r="AY3" s="43"/>
      <c r="BA3" s="43"/>
      <c r="BC3" s="43"/>
      <c r="BE3" s="43"/>
      <c r="BF3" s="106" t="s">
        <v>33</v>
      </c>
      <c r="BG3" s="16"/>
      <c r="BH3" s="30"/>
      <c r="BJ3" s="43"/>
      <c r="BL3" s="43"/>
      <c r="BN3" s="43"/>
      <c r="BP3" s="43"/>
      <c r="BR3" s="43"/>
      <c r="BT3" s="43"/>
      <c r="BV3" s="43"/>
      <c r="BX3" s="43"/>
      <c r="BY3" s="106" t="s">
        <v>33</v>
      </c>
      <c r="BZ3" s="16"/>
      <c r="CA3" s="30"/>
      <c r="CC3" s="43"/>
      <c r="CE3" s="43"/>
      <c r="CG3" s="43"/>
      <c r="CI3" s="43"/>
      <c r="CK3" s="43"/>
      <c r="CM3" s="43"/>
      <c r="CO3" s="43"/>
      <c r="CQ3" s="43"/>
      <c r="CR3" s="106" t="s">
        <v>33</v>
      </c>
      <c r="CS3" s="16"/>
      <c r="CT3" s="30"/>
      <c r="CV3" s="43"/>
      <c r="CX3" s="43"/>
      <c r="CZ3" s="43"/>
      <c r="DB3" s="43"/>
      <c r="DD3" s="43"/>
      <c r="DF3" s="43"/>
      <c r="DH3" s="43"/>
      <c r="DJ3" s="43"/>
      <c r="DK3" s="106" t="s">
        <v>33</v>
      </c>
      <c r="DL3" s="16"/>
      <c r="DM3" s="30"/>
      <c r="DO3" s="43"/>
      <c r="DQ3" s="43"/>
      <c r="DS3" s="43"/>
      <c r="DU3" s="43"/>
      <c r="DW3" s="43"/>
      <c r="DY3" s="43"/>
      <c r="EA3" s="43"/>
      <c r="EC3" s="43"/>
    </row>
    <row r="4" spans="1:148" s="18" customFormat="1" ht="20.100000000000001" customHeight="1">
      <c r="A4" s="125" t="s">
        <v>96</v>
      </c>
      <c r="B4" s="125"/>
      <c r="C4" s="125"/>
      <c r="E4" s="43"/>
      <c r="G4" s="43"/>
      <c r="I4" s="43"/>
      <c r="K4" s="43"/>
      <c r="M4" s="43"/>
      <c r="O4" s="43"/>
      <c r="Q4" s="43"/>
      <c r="S4" s="43"/>
      <c r="T4" s="125" t="s">
        <v>96</v>
      </c>
      <c r="U4" s="125"/>
      <c r="V4" s="125"/>
      <c r="X4" s="43"/>
      <c r="Z4" s="43"/>
      <c r="AB4" s="43"/>
      <c r="AD4" s="43"/>
      <c r="AF4" s="43"/>
      <c r="AH4" s="43"/>
      <c r="AJ4" s="43"/>
      <c r="AL4" s="43"/>
      <c r="AM4" s="125" t="s">
        <v>96</v>
      </c>
      <c r="AN4" s="125"/>
      <c r="AO4" s="125"/>
      <c r="AQ4" s="43"/>
      <c r="AS4" s="43"/>
      <c r="AU4" s="43"/>
      <c r="AW4" s="43"/>
      <c r="AY4" s="43"/>
      <c r="BA4" s="43"/>
      <c r="BC4" s="43"/>
      <c r="BE4" s="43"/>
      <c r="BF4" s="125" t="s">
        <v>96</v>
      </c>
      <c r="BG4" s="125"/>
      <c r="BH4" s="125"/>
      <c r="BJ4" s="43"/>
      <c r="BL4" s="43"/>
      <c r="BN4" s="43"/>
      <c r="BP4" s="43"/>
      <c r="BR4" s="43"/>
      <c r="BT4" s="43"/>
      <c r="BV4" s="43"/>
      <c r="BX4" s="43"/>
      <c r="BY4" s="125" t="s">
        <v>96</v>
      </c>
      <c r="BZ4" s="125"/>
      <c r="CA4" s="125"/>
      <c r="CC4" s="43"/>
      <c r="CE4" s="43"/>
      <c r="CG4" s="43"/>
      <c r="CI4" s="43"/>
      <c r="CK4" s="43"/>
      <c r="CM4" s="43"/>
      <c r="CO4" s="43"/>
      <c r="CQ4" s="43"/>
      <c r="CR4" s="125" t="s">
        <v>96</v>
      </c>
      <c r="CS4" s="125"/>
      <c r="CT4" s="125"/>
      <c r="CV4" s="43"/>
      <c r="CX4" s="43"/>
      <c r="CZ4" s="43"/>
      <c r="DB4" s="43"/>
      <c r="DD4" s="43"/>
      <c r="DF4" s="43"/>
      <c r="DH4" s="43"/>
      <c r="DJ4" s="43"/>
      <c r="DK4" s="125" t="s">
        <v>96</v>
      </c>
      <c r="DL4" s="125"/>
      <c r="DM4" s="125"/>
      <c r="DO4" s="43"/>
      <c r="DQ4" s="43"/>
      <c r="DS4" s="43"/>
      <c r="DU4" s="43"/>
      <c r="DW4" s="43"/>
      <c r="DY4" s="43"/>
      <c r="EA4" s="43"/>
      <c r="EC4" s="43"/>
    </row>
    <row r="5" spans="1:148" s="17" customFormat="1" ht="20.100000000000001" customHeight="1">
      <c r="A5" s="40"/>
      <c r="B5" s="41"/>
      <c r="C5" s="44"/>
      <c r="D5" s="41"/>
      <c r="E5" s="44"/>
      <c r="F5" s="41"/>
      <c r="G5" s="44"/>
      <c r="H5" s="41"/>
      <c r="I5" s="44"/>
      <c r="J5" s="41"/>
      <c r="K5" s="44"/>
      <c r="L5" s="41"/>
      <c r="M5" s="44"/>
      <c r="N5" s="41"/>
      <c r="O5" s="44"/>
      <c r="P5" s="41"/>
      <c r="Q5" s="44"/>
      <c r="R5" s="41"/>
      <c r="S5" s="44"/>
      <c r="T5" s="40"/>
      <c r="U5" s="41"/>
      <c r="V5" s="44"/>
      <c r="W5" s="41"/>
      <c r="X5" s="44"/>
      <c r="Y5" s="41"/>
      <c r="Z5" s="44"/>
      <c r="AA5" s="41"/>
      <c r="AB5" s="44"/>
      <c r="AC5" s="41"/>
      <c r="AD5" s="44"/>
      <c r="AE5" s="41"/>
      <c r="AF5" s="44"/>
      <c r="AG5" s="41"/>
      <c r="AH5" s="44"/>
      <c r="AI5" s="41"/>
      <c r="AJ5" s="44"/>
      <c r="AK5" s="41"/>
      <c r="AL5" s="44"/>
      <c r="AM5" s="40"/>
      <c r="AN5" s="41"/>
      <c r="AO5" s="44"/>
      <c r="AP5" s="41"/>
      <c r="AQ5" s="44"/>
      <c r="AR5" s="41"/>
      <c r="AS5" s="44"/>
      <c r="AT5" s="41"/>
      <c r="AU5" s="44"/>
      <c r="AV5" s="41"/>
      <c r="AW5" s="44"/>
      <c r="AX5" s="41"/>
      <c r="AY5" s="44"/>
      <c r="AZ5" s="41"/>
      <c r="BA5" s="44"/>
      <c r="BB5" s="41"/>
      <c r="BC5" s="44"/>
      <c r="BD5" s="41"/>
      <c r="BE5" s="44"/>
      <c r="BF5" s="40"/>
      <c r="BG5" s="41"/>
      <c r="BH5" s="44"/>
      <c r="BI5" s="41"/>
      <c r="BJ5" s="44"/>
      <c r="BK5" s="41"/>
      <c r="BL5" s="44"/>
      <c r="BM5" s="41"/>
      <c r="BN5" s="44"/>
      <c r="BO5" s="41"/>
      <c r="BP5" s="44"/>
      <c r="BQ5" s="41"/>
      <c r="BR5" s="44"/>
      <c r="BS5" s="41"/>
      <c r="BT5" s="44"/>
      <c r="BU5" s="41"/>
      <c r="BV5" s="44"/>
      <c r="BW5" s="41"/>
      <c r="BX5" s="44"/>
      <c r="BY5" s="40"/>
      <c r="BZ5" s="41"/>
      <c r="CA5" s="44"/>
      <c r="CB5" s="41"/>
      <c r="CC5" s="44"/>
      <c r="CD5" s="41"/>
      <c r="CE5" s="44"/>
      <c r="CF5" s="41"/>
      <c r="CG5" s="44"/>
      <c r="CH5" s="41"/>
      <c r="CI5" s="44"/>
      <c r="CJ5" s="41"/>
      <c r="CK5" s="44"/>
      <c r="CL5" s="41"/>
      <c r="CM5" s="44"/>
      <c r="CN5" s="41"/>
      <c r="CO5" s="44"/>
      <c r="CP5" s="41"/>
      <c r="CQ5" s="44"/>
      <c r="CR5" s="40"/>
      <c r="CS5" s="41"/>
      <c r="CT5" s="44"/>
      <c r="CU5" s="41"/>
      <c r="CV5" s="44"/>
      <c r="CW5" s="41"/>
      <c r="CX5" s="44"/>
      <c r="CY5" s="41"/>
      <c r="CZ5" s="44"/>
      <c r="DA5" s="41"/>
      <c r="DB5" s="44"/>
      <c r="DC5" s="41"/>
      <c r="DD5" s="44"/>
      <c r="DE5" s="41"/>
      <c r="DF5" s="44"/>
      <c r="DG5" s="41"/>
      <c r="DH5" s="44"/>
      <c r="DI5" s="41"/>
      <c r="DJ5" s="44"/>
      <c r="DK5" s="40"/>
      <c r="DL5" s="41"/>
      <c r="DM5" s="44"/>
      <c r="DN5" s="41"/>
      <c r="DO5" s="44"/>
      <c r="DP5" s="41"/>
      <c r="DQ5" s="44"/>
      <c r="DR5" s="41"/>
      <c r="DS5" s="44"/>
      <c r="DT5" s="41"/>
      <c r="DU5" s="44"/>
      <c r="DV5" s="41"/>
      <c r="DW5" s="44"/>
      <c r="DX5" s="41"/>
      <c r="DY5" s="44"/>
      <c r="DZ5" s="41"/>
      <c r="EA5" s="44"/>
      <c r="EB5" s="41"/>
      <c r="EC5" s="44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</row>
    <row r="6" spans="1:148" s="14" customFormat="1" ht="50.1" customHeight="1">
      <c r="A6" s="104" t="s">
        <v>7</v>
      </c>
      <c r="B6" s="126">
        <v>2018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04" t="s">
        <v>7</v>
      </c>
      <c r="U6" s="126">
        <v>2019</v>
      </c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04" t="s">
        <v>7</v>
      </c>
      <c r="AN6" s="126">
        <v>2020</v>
      </c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04" t="s">
        <v>7</v>
      </c>
      <c r="BG6" s="126">
        <v>2021</v>
      </c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04" t="s">
        <v>7</v>
      </c>
      <c r="BZ6" s="126">
        <v>2022</v>
      </c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04" t="s">
        <v>7</v>
      </c>
      <c r="CS6" s="126">
        <v>2023</v>
      </c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16" t="s">
        <v>7</v>
      </c>
      <c r="DL6" s="126">
        <v>2024</v>
      </c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</row>
    <row r="7" spans="1:148" s="14" customFormat="1" ht="50.1" customHeight="1">
      <c r="A7" s="133" t="s">
        <v>37</v>
      </c>
      <c r="B7" s="127" t="s">
        <v>84</v>
      </c>
      <c r="C7" s="127"/>
      <c r="D7" s="127"/>
      <c r="E7" s="127"/>
      <c r="F7" s="127"/>
      <c r="G7" s="127"/>
      <c r="H7" s="128" t="s">
        <v>85</v>
      </c>
      <c r="I7" s="128"/>
      <c r="J7" s="128"/>
      <c r="K7" s="128"/>
      <c r="L7" s="128"/>
      <c r="M7" s="128"/>
      <c r="N7" s="128" t="s">
        <v>86</v>
      </c>
      <c r="O7" s="128"/>
      <c r="P7" s="128"/>
      <c r="Q7" s="128"/>
      <c r="R7" s="128"/>
      <c r="S7" s="128"/>
      <c r="T7" s="133" t="s">
        <v>37</v>
      </c>
      <c r="U7" s="127" t="s">
        <v>84</v>
      </c>
      <c r="V7" s="127"/>
      <c r="W7" s="127"/>
      <c r="X7" s="127"/>
      <c r="Y7" s="127"/>
      <c r="Z7" s="127"/>
      <c r="AA7" s="128" t="s">
        <v>85</v>
      </c>
      <c r="AB7" s="128"/>
      <c r="AC7" s="128"/>
      <c r="AD7" s="128"/>
      <c r="AE7" s="128"/>
      <c r="AF7" s="128"/>
      <c r="AG7" s="128" t="s">
        <v>86</v>
      </c>
      <c r="AH7" s="128"/>
      <c r="AI7" s="128"/>
      <c r="AJ7" s="128"/>
      <c r="AK7" s="128"/>
      <c r="AL7" s="128"/>
      <c r="AM7" s="133" t="s">
        <v>37</v>
      </c>
      <c r="AN7" s="127" t="s">
        <v>84</v>
      </c>
      <c r="AO7" s="127"/>
      <c r="AP7" s="127"/>
      <c r="AQ7" s="127"/>
      <c r="AR7" s="127"/>
      <c r="AS7" s="127"/>
      <c r="AT7" s="128" t="s">
        <v>85</v>
      </c>
      <c r="AU7" s="128"/>
      <c r="AV7" s="128"/>
      <c r="AW7" s="128"/>
      <c r="AX7" s="128"/>
      <c r="AY7" s="128"/>
      <c r="AZ7" s="128" t="s">
        <v>86</v>
      </c>
      <c r="BA7" s="128"/>
      <c r="BB7" s="128"/>
      <c r="BC7" s="128"/>
      <c r="BD7" s="128"/>
      <c r="BE7" s="128"/>
      <c r="BF7" s="133" t="s">
        <v>37</v>
      </c>
      <c r="BG7" s="127" t="s">
        <v>84</v>
      </c>
      <c r="BH7" s="127"/>
      <c r="BI7" s="127"/>
      <c r="BJ7" s="127"/>
      <c r="BK7" s="127"/>
      <c r="BL7" s="127"/>
      <c r="BM7" s="128" t="s">
        <v>85</v>
      </c>
      <c r="BN7" s="128"/>
      <c r="BO7" s="128"/>
      <c r="BP7" s="128"/>
      <c r="BQ7" s="128"/>
      <c r="BR7" s="128"/>
      <c r="BS7" s="128" t="s">
        <v>86</v>
      </c>
      <c r="BT7" s="128"/>
      <c r="BU7" s="128"/>
      <c r="BV7" s="128"/>
      <c r="BW7" s="128"/>
      <c r="BX7" s="128"/>
      <c r="BY7" s="133" t="s">
        <v>37</v>
      </c>
      <c r="BZ7" s="127" t="s">
        <v>84</v>
      </c>
      <c r="CA7" s="127"/>
      <c r="CB7" s="127"/>
      <c r="CC7" s="127"/>
      <c r="CD7" s="127"/>
      <c r="CE7" s="127"/>
      <c r="CF7" s="128" t="s">
        <v>85</v>
      </c>
      <c r="CG7" s="128"/>
      <c r="CH7" s="128"/>
      <c r="CI7" s="128"/>
      <c r="CJ7" s="128"/>
      <c r="CK7" s="128"/>
      <c r="CL7" s="128" t="s">
        <v>86</v>
      </c>
      <c r="CM7" s="128"/>
      <c r="CN7" s="128"/>
      <c r="CO7" s="128"/>
      <c r="CP7" s="128"/>
      <c r="CQ7" s="128"/>
      <c r="CR7" s="133" t="s">
        <v>37</v>
      </c>
      <c r="CS7" s="127" t="s">
        <v>84</v>
      </c>
      <c r="CT7" s="127"/>
      <c r="CU7" s="127"/>
      <c r="CV7" s="127"/>
      <c r="CW7" s="127"/>
      <c r="CX7" s="127"/>
      <c r="CY7" s="128" t="s">
        <v>85</v>
      </c>
      <c r="CZ7" s="128"/>
      <c r="DA7" s="128"/>
      <c r="DB7" s="128"/>
      <c r="DC7" s="128"/>
      <c r="DD7" s="128"/>
      <c r="DE7" s="128" t="s">
        <v>86</v>
      </c>
      <c r="DF7" s="128"/>
      <c r="DG7" s="128"/>
      <c r="DH7" s="128"/>
      <c r="DI7" s="128"/>
      <c r="DJ7" s="128"/>
      <c r="DK7" s="133" t="s">
        <v>37</v>
      </c>
      <c r="DL7" s="127" t="s">
        <v>84</v>
      </c>
      <c r="DM7" s="127"/>
      <c r="DN7" s="127"/>
      <c r="DO7" s="127"/>
      <c r="DP7" s="127"/>
      <c r="DQ7" s="127"/>
      <c r="DR7" s="128" t="s">
        <v>85</v>
      </c>
      <c r="DS7" s="128"/>
      <c r="DT7" s="128"/>
      <c r="DU7" s="128"/>
      <c r="DV7" s="128"/>
      <c r="DW7" s="128"/>
      <c r="DX7" s="128" t="s">
        <v>86</v>
      </c>
      <c r="DY7" s="128"/>
      <c r="DZ7" s="128"/>
      <c r="EA7" s="128"/>
      <c r="EB7" s="128"/>
      <c r="EC7" s="128"/>
    </row>
    <row r="8" spans="1:148" s="14" customFormat="1" ht="50.1" customHeight="1">
      <c r="A8" s="126"/>
      <c r="B8" s="130" t="s">
        <v>5</v>
      </c>
      <c r="C8" s="132"/>
      <c r="D8" s="130" t="s">
        <v>6</v>
      </c>
      <c r="E8" s="132"/>
      <c r="F8" s="130" t="s">
        <v>38</v>
      </c>
      <c r="G8" s="132"/>
      <c r="H8" s="130" t="s">
        <v>5</v>
      </c>
      <c r="I8" s="132"/>
      <c r="J8" s="130" t="s">
        <v>6</v>
      </c>
      <c r="K8" s="132"/>
      <c r="L8" s="130" t="s">
        <v>38</v>
      </c>
      <c r="M8" s="132"/>
      <c r="N8" s="130" t="s">
        <v>5</v>
      </c>
      <c r="O8" s="132"/>
      <c r="P8" s="130" t="s">
        <v>6</v>
      </c>
      <c r="Q8" s="132"/>
      <c r="R8" s="130" t="s">
        <v>38</v>
      </c>
      <c r="S8" s="132"/>
      <c r="T8" s="126"/>
      <c r="U8" s="130" t="s">
        <v>5</v>
      </c>
      <c r="V8" s="132"/>
      <c r="W8" s="130" t="s">
        <v>6</v>
      </c>
      <c r="X8" s="132"/>
      <c r="Y8" s="130" t="s">
        <v>38</v>
      </c>
      <c r="Z8" s="132"/>
      <c r="AA8" s="130" t="s">
        <v>5</v>
      </c>
      <c r="AB8" s="132"/>
      <c r="AC8" s="130" t="s">
        <v>6</v>
      </c>
      <c r="AD8" s="132"/>
      <c r="AE8" s="130" t="s">
        <v>38</v>
      </c>
      <c r="AF8" s="132"/>
      <c r="AG8" s="130" t="s">
        <v>5</v>
      </c>
      <c r="AH8" s="132"/>
      <c r="AI8" s="130" t="s">
        <v>6</v>
      </c>
      <c r="AJ8" s="132"/>
      <c r="AK8" s="130" t="s">
        <v>38</v>
      </c>
      <c r="AL8" s="132"/>
      <c r="AM8" s="126"/>
      <c r="AN8" s="130" t="s">
        <v>5</v>
      </c>
      <c r="AO8" s="132"/>
      <c r="AP8" s="130" t="s">
        <v>6</v>
      </c>
      <c r="AQ8" s="132"/>
      <c r="AR8" s="130" t="s">
        <v>38</v>
      </c>
      <c r="AS8" s="132"/>
      <c r="AT8" s="130" t="s">
        <v>5</v>
      </c>
      <c r="AU8" s="132"/>
      <c r="AV8" s="130" t="s">
        <v>6</v>
      </c>
      <c r="AW8" s="132"/>
      <c r="AX8" s="130" t="s">
        <v>38</v>
      </c>
      <c r="AY8" s="132"/>
      <c r="AZ8" s="130" t="s">
        <v>5</v>
      </c>
      <c r="BA8" s="132"/>
      <c r="BB8" s="130" t="s">
        <v>6</v>
      </c>
      <c r="BC8" s="132"/>
      <c r="BD8" s="130" t="s">
        <v>38</v>
      </c>
      <c r="BE8" s="132"/>
      <c r="BF8" s="126"/>
      <c r="BG8" s="130" t="s">
        <v>5</v>
      </c>
      <c r="BH8" s="132"/>
      <c r="BI8" s="130" t="s">
        <v>6</v>
      </c>
      <c r="BJ8" s="132"/>
      <c r="BK8" s="130" t="s">
        <v>38</v>
      </c>
      <c r="BL8" s="132"/>
      <c r="BM8" s="130" t="s">
        <v>5</v>
      </c>
      <c r="BN8" s="132"/>
      <c r="BO8" s="130" t="s">
        <v>6</v>
      </c>
      <c r="BP8" s="132"/>
      <c r="BQ8" s="130" t="s">
        <v>38</v>
      </c>
      <c r="BR8" s="132"/>
      <c r="BS8" s="130" t="s">
        <v>5</v>
      </c>
      <c r="BT8" s="132"/>
      <c r="BU8" s="130" t="s">
        <v>6</v>
      </c>
      <c r="BV8" s="132"/>
      <c r="BW8" s="130" t="s">
        <v>38</v>
      </c>
      <c r="BX8" s="132"/>
      <c r="BY8" s="126"/>
      <c r="BZ8" s="130" t="s">
        <v>5</v>
      </c>
      <c r="CA8" s="132"/>
      <c r="CB8" s="130" t="s">
        <v>6</v>
      </c>
      <c r="CC8" s="132"/>
      <c r="CD8" s="130" t="s">
        <v>38</v>
      </c>
      <c r="CE8" s="132"/>
      <c r="CF8" s="130" t="s">
        <v>5</v>
      </c>
      <c r="CG8" s="132"/>
      <c r="CH8" s="130" t="s">
        <v>6</v>
      </c>
      <c r="CI8" s="132"/>
      <c r="CJ8" s="130" t="s">
        <v>38</v>
      </c>
      <c r="CK8" s="132"/>
      <c r="CL8" s="130" t="s">
        <v>5</v>
      </c>
      <c r="CM8" s="132"/>
      <c r="CN8" s="130" t="s">
        <v>6</v>
      </c>
      <c r="CO8" s="132"/>
      <c r="CP8" s="130" t="s">
        <v>38</v>
      </c>
      <c r="CQ8" s="132"/>
      <c r="CR8" s="126"/>
      <c r="CS8" s="130" t="s">
        <v>5</v>
      </c>
      <c r="CT8" s="132"/>
      <c r="CU8" s="130" t="s">
        <v>6</v>
      </c>
      <c r="CV8" s="132"/>
      <c r="CW8" s="130" t="s">
        <v>38</v>
      </c>
      <c r="CX8" s="132"/>
      <c r="CY8" s="130" t="s">
        <v>5</v>
      </c>
      <c r="CZ8" s="132"/>
      <c r="DA8" s="130" t="s">
        <v>6</v>
      </c>
      <c r="DB8" s="132"/>
      <c r="DC8" s="130" t="s">
        <v>38</v>
      </c>
      <c r="DD8" s="132"/>
      <c r="DE8" s="130" t="s">
        <v>5</v>
      </c>
      <c r="DF8" s="132"/>
      <c r="DG8" s="130" t="s">
        <v>6</v>
      </c>
      <c r="DH8" s="132"/>
      <c r="DI8" s="130" t="s">
        <v>38</v>
      </c>
      <c r="DJ8" s="132"/>
      <c r="DK8" s="126"/>
      <c r="DL8" s="130" t="s">
        <v>5</v>
      </c>
      <c r="DM8" s="132"/>
      <c r="DN8" s="130" t="s">
        <v>6</v>
      </c>
      <c r="DO8" s="132"/>
      <c r="DP8" s="130" t="s">
        <v>38</v>
      </c>
      <c r="DQ8" s="132"/>
      <c r="DR8" s="130" t="s">
        <v>5</v>
      </c>
      <c r="DS8" s="132"/>
      <c r="DT8" s="130" t="s">
        <v>6</v>
      </c>
      <c r="DU8" s="132"/>
      <c r="DV8" s="130" t="s">
        <v>38</v>
      </c>
      <c r="DW8" s="132"/>
      <c r="DX8" s="130" t="s">
        <v>5</v>
      </c>
      <c r="DY8" s="132"/>
      <c r="DZ8" s="130" t="s">
        <v>6</v>
      </c>
      <c r="EA8" s="132"/>
      <c r="EB8" s="130" t="s">
        <v>38</v>
      </c>
      <c r="EC8" s="132"/>
    </row>
    <row r="9" spans="1:148" s="14" customFormat="1" ht="50.1" customHeight="1">
      <c r="A9" s="105" t="s">
        <v>47</v>
      </c>
      <c r="B9" s="4" t="s">
        <v>9</v>
      </c>
      <c r="C9" s="80" t="s">
        <v>28</v>
      </c>
      <c r="D9" s="4" t="s">
        <v>9</v>
      </c>
      <c r="E9" s="80" t="s">
        <v>28</v>
      </c>
      <c r="F9" s="4" t="s">
        <v>9</v>
      </c>
      <c r="G9" s="80" t="s">
        <v>28</v>
      </c>
      <c r="H9" s="4" t="s">
        <v>9</v>
      </c>
      <c r="I9" s="80" t="s">
        <v>28</v>
      </c>
      <c r="J9" s="4" t="s">
        <v>9</v>
      </c>
      <c r="K9" s="80" t="s">
        <v>28</v>
      </c>
      <c r="L9" s="4" t="s">
        <v>9</v>
      </c>
      <c r="M9" s="80" t="s">
        <v>28</v>
      </c>
      <c r="N9" s="4" t="s">
        <v>9</v>
      </c>
      <c r="O9" s="80" t="s">
        <v>28</v>
      </c>
      <c r="P9" s="4" t="s">
        <v>9</v>
      </c>
      <c r="Q9" s="80" t="s">
        <v>28</v>
      </c>
      <c r="R9" s="4" t="s">
        <v>9</v>
      </c>
      <c r="S9" s="80" t="s">
        <v>28</v>
      </c>
      <c r="T9" s="105" t="s">
        <v>47</v>
      </c>
      <c r="U9" s="4" t="s">
        <v>9</v>
      </c>
      <c r="V9" s="80" t="s">
        <v>28</v>
      </c>
      <c r="W9" s="4" t="s">
        <v>9</v>
      </c>
      <c r="X9" s="80" t="s">
        <v>28</v>
      </c>
      <c r="Y9" s="4" t="s">
        <v>9</v>
      </c>
      <c r="Z9" s="80" t="s">
        <v>28</v>
      </c>
      <c r="AA9" s="4" t="s">
        <v>9</v>
      </c>
      <c r="AB9" s="80" t="s">
        <v>28</v>
      </c>
      <c r="AC9" s="4" t="s">
        <v>9</v>
      </c>
      <c r="AD9" s="80" t="s">
        <v>28</v>
      </c>
      <c r="AE9" s="4" t="s">
        <v>9</v>
      </c>
      <c r="AF9" s="80" t="s">
        <v>28</v>
      </c>
      <c r="AG9" s="4" t="s">
        <v>9</v>
      </c>
      <c r="AH9" s="80" t="s">
        <v>28</v>
      </c>
      <c r="AI9" s="4" t="s">
        <v>9</v>
      </c>
      <c r="AJ9" s="80" t="s">
        <v>28</v>
      </c>
      <c r="AK9" s="4" t="s">
        <v>9</v>
      </c>
      <c r="AL9" s="80" t="s">
        <v>28</v>
      </c>
      <c r="AM9" s="105" t="s">
        <v>47</v>
      </c>
      <c r="AN9" s="4" t="s">
        <v>9</v>
      </c>
      <c r="AO9" s="80" t="s">
        <v>28</v>
      </c>
      <c r="AP9" s="4" t="s">
        <v>9</v>
      </c>
      <c r="AQ9" s="80" t="s">
        <v>28</v>
      </c>
      <c r="AR9" s="4" t="s">
        <v>9</v>
      </c>
      <c r="AS9" s="80" t="s">
        <v>28</v>
      </c>
      <c r="AT9" s="4" t="s">
        <v>9</v>
      </c>
      <c r="AU9" s="80" t="s">
        <v>28</v>
      </c>
      <c r="AV9" s="4" t="s">
        <v>9</v>
      </c>
      <c r="AW9" s="80" t="s">
        <v>28</v>
      </c>
      <c r="AX9" s="4" t="s">
        <v>9</v>
      </c>
      <c r="AY9" s="80" t="s">
        <v>28</v>
      </c>
      <c r="AZ9" s="4" t="s">
        <v>9</v>
      </c>
      <c r="BA9" s="80" t="s">
        <v>28</v>
      </c>
      <c r="BB9" s="4" t="s">
        <v>9</v>
      </c>
      <c r="BC9" s="80" t="s">
        <v>28</v>
      </c>
      <c r="BD9" s="4" t="s">
        <v>9</v>
      </c>
      <c r="BE9" s="80" t="s">
        <v>28</v>
      </c>
      <c r="BF9" s="105" t="s">
        <v>47</v>
      </c>
      <c r="BG9" s="4" t="s">
        <v>9</v>
      </c>
      <c r="BH9" s="80" t="s">
        <v>28</v>
      </c>
      <c r="BI9" s="4" t="s">
        <v>9</v>
      </c>
      <c r="BJ9" s="80" t="s">
        <v>28</v>
      </c>
      <c r="BK9" s="4" t="s">
        <v>9</v>
      </c>
      <c r="BL9" s="80" t="s">
        <v>28</v>
      </c>
      <c r="BM9" s="4" t="s">
        <v>9</v>
      </c>
      <c r="BN9" s="80" t="s">
        <v>28</v>
      </c>
      <c r="BO9" s="4" t="s">
        <v>9</v>
      </c>
      <c r="BP9" s="80" t="s">
        <v>28</v>
      </c>
      <c r="BQ9" s="4" t="s">
        <v>9</v>
      </c>
      <c r="BR9" s="80" t="s">
        <v>28</v>
      </c>
      <c r="BS9" s="4" t="s">
        <v>9</v>
      </c>
      <c r="BT9" s="80" t="s">
        <v>28</v>
      </c>
      <c r="BU9" s="4" t="s">
        <v>9</v>
      </c>
      <c r="BV9" s="80" t="s">
        <v>28</v>
      </c>
      <c r="BW9" s="4" t="s">
        <v>9</v>
      </c>
      <c r="BX9" s="80" t="s">
        <v>28</v>
      </c>
      <c r="BY9" s="105" t="s">
        <v>47</v>
      </c>
      <c r="BZ9" s="4" t="s">
        <v>9</v>
      </c>
      <c r="CA9" s="80" t="s">
        <v>28</v>
      </c>
      <c r="CB9" s="4" t="s">
        <v>9</v>
      </c>
      <c r="CC9" s="80" t="s">
        <v>28</v>
      </c>
      <c r="CD9" s="4" t="s">
        <v>9</v>
      </c>
      <c r="CE9" s="80" t="s">
        <v>28</v>
      </c>
      <c r="CF9" s="4" t="s">
        <v>9</v>
      </c>
      <c r="CG9" s="80" t="s">
        <v>28</v>
      </c>
      <c r="CH9" s="4" t="s">
        <v>9</v>
      </c>
      <c r="CI9" s="80" t="s">
        <v>28</v>
      </c>
      <c r="CJ9" s="4" t="s">
        <v>9</v>
      </c>
      <c r="CK9" s="80" t="s">
        <v>28</v>
      </c>
      <c r="CL9" s="4" t="s">
        <v>9</v>
      </c>
      <c r="CM9" s="80" t="s">
        <v>28</v>
      </c>
      <c r="CN9" s="4" t="s">
        <v>9</v>
      </c>
      <c r="CO9" s="80" t="s">
        <v>28</v>
      </c>
      <c r="CP9" s="4" t="s">
        <v>9</v>
      </c>
      <c r="CQ9" s="80" t="s">
        <v>28</v>
      </c>
      <c r="CR9" s="105" t="s">
        <v>47</v>
      </c>
      <c r="CS9" s="4" t="s">
        <v>9</v>
      </c>
      <c r="CT9" s="80" t="s">
        <v>28</v>
      </c>
      <c r="CU9" s="4" t="s">
        <v>9</v>
      </c>
      <c r="CV9" s="80" t="s">
        <v>28</v>
      </c>
      <c r="CW9" s="4" t="s">
        <v>9</v>
      </c>
      <c r="CX9" s="80" t="s">
        <v>28</v>
      </c>
      <c r="CY9" s="4" t="s">
        <v>9</v>
      </c>
      <c r="CZ9" s="80" t="s">
        <v>28</v>
      </c>
      <c r="DA9" s="4" t="s">
        <v>9</v>
      </c>
      <c r="DB9" s="80" t="s">
        <v>28</v>
      </c>
      <c r="DC9" s="4" t="s">
        <v>9</v>
      </c>
      <c r="DD9" s="80" t="s">
        <v>28</v>
      </c>
      <c r="DE9" s="4" t="s">
        <v>9</v>
      </c>
      <c r="DF9" s="80" t="s">
        <v>28</v>
      </c>
      <c r="DG9" s="4" t="s">
        <v>9</v>
      </c>
      <c r="DH9" s="80" t="s">
        <v>28</v>
      </c>
      <c r="DI9" s="4" t="s">
        <v>9</v>
      </c>
      <c r="DJ9" s="80" t="s">
        <v>28</v>
      </c>
      <c r="DK9" s="117" t="s">
        <v>47</v>
      </c>
      <c r="DL9" s="4" t="s">
        <v>9</v>
      </c>
      <c r="DM9" s="80" t="s">
        <v>28</v>
      </c>
      <c r="DN9" s="4" t="s">
        <v>9</v>
      </c>
      <c r="DO9" s="80" t="s">
        <v>28</v>
      </c>
      <c r="DP9" s="4" t="s">
        <v>9</v>
      </c>
      <c r="DQ9" s="80" t="s">
        <v>28</v>
      </c>
      <c r="DR9" s="4" t="s">
        <v>9</v>
      </c>
      <c r="DS9" s="80" t="s">
        <v>28</v>
      </c>
      <c r="DT9" s="4" t="s">
        <v>9</v>
      </c>
      <c r="DU9" s="80" t="s">
        <v>28</v>
      </c>
      <c r="DV9" s="4" t="s">
        <v>9</v>
      </c>
      <c r="DW9" s="80" t="s">
        <v>28</v>
      </c>
      <c r="DX9" s="4" t="s">
        <v>9</v>
      </c>
      <c r="DY9" s="80" t="s">
        <v>28</v>
      </c>
      <c r="DZ9" s="4" t="s">
        <v>9</v>
      </c>
      <c r="EA9" s="80" t="s">
        <v>28</v>
      </c>
      <c r="EB9" s="4" t="s">
        <v>9</v>
      </c>
      <c r="EC9" s="80" t="s">
        <v>28</v>
      </c>
    </row>
    <row r="10" spans="1:148" s="14" customFormat="1" ht="50.1" customHeight="1">
      <c r="A10" s="104" t="s">
        <v>48</v>
      </c>
      <c r="B10" s="37">
        <v>153.69999999999999</v>
      </c>
      <c r="C10" s="31">
        <v>36.4</v>
      </c>
      <c r="D10" s="37">
        <v>143.4</v>
      </c>
      <c r="E10" s="31">
        <v>35.299999999999997</v>
      </c>
      <c r="F10" s="37">
        <v>297.10000000000002</v>
      </c>
      <c r="G10" s="31">
        <v>35.9</v>
      </c>
      <c r="H10" s="37">
        <v>198.3</v>
      </c>
      <c r="I10" s="31">
        <v>29.1</v>
      </c>
      <c r="J10" s="37">
        <v>209.9</v>
      </c>
      <c r="K10" s="31">
        <v>27.7</v>
      </c>
      <c r="L10" s="37">
        <v>408.2</v>
      </c>
      <c r="M10" s="31">
        <v>28.4</v>
      </c>
      <c r="N10" s="37">
        <v>352</v>
      </c>
      <c r="O10" s="31">
        <v>31.9</v>
      </c>
      <c r="P10" s="37">
        <v>353.3</v>
      </c>
      <c r="Q10" s="31">
        <v>30.3</v>
      </c>
      <c r="R10" s="37">
        <v>705.3</v>
      </c>
      <c r="S10" s="31">
        <v>31.1</v>
      </c>
      <c r="T10" s="104" t="s">
        <v>48</v>
      </c>
      <c r="U10" s="37">
        <v>147.1</v>
      </c>
      <c r="V10" s="31">
        <v>35.9</v>
      </c>
      <c r="W10" s="37">
        <v>144.19999999999999</v>
      </c>
      <c r="X10" s="31">
        <v>36.799999999999997</v>
      </c>
      <c r="Y10" s="37">
        <v>291.3</v>
      </c>
      <c r="Z10" s="31">
        <v>36.299999999999997</v>
      </c>
      <c r="AA10" s="37">
        <v>206.9</v>
      </c>
      <c r="AB10" s="31">
        <v>30.4</v>
      </c>
      <c r="AC10" s="37">
        <v>220.1</v>
      </c>
      <c r="AD10" s="31">
        <v>29.1</v>
      </c>
      <c r="AE10" s="37">
        <v>426.9</v>
      </c>
      <c r="AF10" s="31">
        <v>29.7</v>
      </c>
      <c r="AG10" s="37">
        <v>354</v>
      </c>
      <c r="AH10" s="31">
        <v>32.5</v>
      </c>
      <c r="AI10" s="37">
        <v>364.2</v>
      </c>
      <c r="AJ10" s="31">
        <v>31.7</v>
      </c>
      <c r="AK10" s="37">
        <v>718.3</v>
      </c>
      <c r="AL10" s="31">
        <v>32.1</v>
      </c>
      <c r="AM10" s="104" t="s">
        <v>48</v>
      </c>
      <c r="AN10" s="37">
        <v>144.19999999999999</v>
      </c>
      <c r="AO10" s="31">
        <v>35.799999999999997</v>
      </c>
      <c r="AP10" s="37">
        <v>138.6</v>
      </c>
      <c r="AQ10" s="31">
        <v>36.1</v>
      </c>
      <c r="AR10" s="37">
        <v>282.8</v>
      </c>
      <c r="AS10" s="31">
        <v>35.9</v>
      </c>
      <c r="AT10" s="37">
        <v>212.7</v>
      </c>
      <c r="AU10" s="31">
        <v>31.1</v>
      </c>
      <c r="AV10" s="37">
        <v>221.2</v>
      </c>
      <c r="AW10" s="31">
        <v>29.9</v>
      </c>
      <c r="AX10" s="37">
        <v>433.9</v>
      </c>
      <c r="AY10" s="31">
        <v>30.4</v>
      </c>
      <c r="AZ10" s="37">
        <v>356.9</v>
      </c>
      <c r="BA10" s="31">
        <v>32.799999999999997</v>
      </c>
      <c r="BB10" s="37">
        <v>359.8</v>
      </c>
      <c r="BC10" s="31">
        <v>32</v>
      </c>
      <c r="BD10" s="37">
        <v>716.7</v>
      </c>
      <c r="BE10" s="31">
        <v>32.4</v>
      </c>
      <c r="BF10" s="104" t="s">
        <v>48</v>
      </c>
      <c r="BG10" s="37">
        <v>140</v>
      </c>
      <c r="BH10" s="31">
        <v>36.6</v>
      </c>
      <c r="BI10" s="37">
        <v>130.80000000000001</v>
      </c>
      <c r="BJ10" s="31">
        <v>36.200000000000003</v>
      </c>
      <c r="BK10" s="37">
        <v>270.8</v>
      </c>
      <c r="BL10" s="31">
        <v>36.4</v>
      </c>
      <c r="BM10" s="37">
        <v>211.8</v>
      </c>
      <c r="BN10" s="31">
        <v>31.8</v>
      </c>
      <c r="BO10" s="37">
        <v>212.6</v>
      </c>
      <c r="BP10" s="31">
        <v>29.5</v>
      </c>
      <c r="BQ10" s="37">
        <v>424.5</v>
      </c>
      <c r="BR10" s="31">
        <v>30.6</v>
      </c>
      <c r="BS10" s="37">
        <v>351.8</v>
      </c>
      <c r="BT10" s="31">
        <v>33.6</v>
      </c>
      <c r="BU10" s="37">
        <v>343.4</v>
      </c>
      <c r="BV10" s="31">
        <v>31.7</v>
      </c>
      <c r="BW10" s="37">
        <v>695.2</v>
      </c>
      <c r="BX10" s="31">
        <v>32.6</v>
      </c>
      <c r="BY10" s="104" t="s">
        <v>48</v>
      </c>
      <c r="BZ10" s="37">
        <v>136.6</v>
      </c>
      <c r="CA10" s="31">
        <v>37</v>
      </c>
      <c r="CB10" s="37">
        <v>129.9</v>
      </c>
      <c r="CC10" s="31">
        <v>37.200000000000003</v>
      </c>
      <c r="CD10" s="37">
        <v>266.60000000000002</v>
      </c>
      <c r="CE10" s="31">
        <v>37.1</v>
      </c>
      <c r="CF10" s="37">
        <v>209.8</v>
      </c>
      <c r="CG10" s="31">
        <v>32.4</v>
      </c>
      <c r="CH10" s="37">
        <v>211</v>
      </c>
      <c r="CI10" s="31">
        <v>30.6</v>
      </c>
      <c r="CJ10" s="37">
        <v>420.8</v>
      </c>
      <c r="CK10" s="31">
        <v>31.5</v>
      </c>
      <c r="CL10" s="37">
        <v>346.4</v>
      </c>
      <c r="CM10" s="31">
        <v>34.1</v>
      </c>
      <c r="CN10" s="37">
        <v>340.9</v>
      </c>
      <c r="CO10" s="31">
        <v>32.799999999999997</v>
      </c>
      <c r="CP10" s="37">
        <v>687.3</v>
      </c>
      <c r="CQ10" s="31">
        <v>33.4</v>
      </c>
      <c r="CR10" s="104" t="s">
        <v>48</v>
      </c>
      <c r="CS10" s="37">
        <v>137.80000000000001</v>
      </c>
      <c r="CT10" s="102">
        <v>35.1</v>
      </c>
      <c r="CU10" s="37">
        <v>128.5</v>
      </c>
      <c r="CV10" s="102">
        <v>34.700000000000003</v>
      </c>
      <c r="CW10" s="37">
        <v>266.3</v>
      </c>
      <c r="CX10" s="102">
        <v>34.9</v>
      </c>
      <c r="CY10" s="37">
        <v>204.2</v>
      </c>
      <c r="CZ10" s="102">
        <v>31.6</v>
      </c>
      <c r="DA10" s="37">
        <v>201.1</v>
      </c>
      <c r="DB10" s="102">
        <v>29.5</v>
      </c>
      <c r="DC10" s="37">
        <v>405.2</v>
      </c>
      <c r="DD10" s="102">
        <v>30.5</v>
      </c>
      <c r="DE10" s="37">
        <v>342</v>
      </c>
      <c r="DF10" s="102">
        <v>32.9</v>
      </c>
      <c r="DG10" s="37">
        <v>329.6</v>
      </c>
      <c r="DH10" s="102">
        <v>31.4</v>
      </c>
      <c r="DI10" s="37">
        <v>671.5</v>
      </c>
      <c r="DJ10" s="102">
        <v>32.1</v>
      </c>
      <c r="DK10" s="116" t="s">
        <v>48</v>
      </c>
      <c r="DL10" s="37">
        <v>135.1</v>
      </c>
      <c r="DM10" s="102">
        <v>35.200000000000003</v>
      </c>
      <c r="DN10" s="37">
        <v>124.4</v>
      </c>
      <c r="DO10" s="102">
        <v>34.1</v>
      </c>
      <c r="DP10" s="37">
        <v>259.5</v>
      </c>
      <c r="DQ10" s="102">
        <v>34.700000000000003</v>
      </c>
      <c r="DR10" s="37">
        <v>201.8</v>
      </c>
      <c r="DS10" s="102">
        <v>31.6</v>
      </c>
      <c r="DT10" s="37">
        <v>193.2</v>
      </c>
      <c r="DU10" s="102">
        <v>28.9</v>
      </c>
      <c r="DV10" s="37">
        <v>395</v>
      </c>
      <c r="DW10" s="102">
        <v>30.2</v>
      </c>
      <c r="DX10" s="37">
        <v>336.9</v>
      </c>
      <c r="DY10" s="102">
        <v>33</v>
      </c>
      <c r="DZ10" s="37">
        <v>317.60000000000002</v>
      </c>
      <c r="EA10" s="102">
        <v>30.7</v>
      </c>
      <c r="EB10" s="37">
        <v>654.5</v>
      </c>
      <c r="EC10" s="102">
        <v>31.8</v>
      </c>
    </row>
    <row r="11" spans="1:148" s="14" customFormat="1" ht="50.1" customHeight="1">
      <c r="A11" s="104" t="s">
        <v>79</v>
      </c>
      <c r="B11" s="37">
        <v>57</v>
      </c>
      <c r="C11" s="31">
        <v>13.5</v>
      </c>
      <c r="D11" s="37">
        <v>53.3</v>
      </c>
      <c r="E11" s="31">
        <v>13.1</v>
      </c>
      <c r="F11" s="37">
        <v>110.4</v>
      </c>
      <c r="G11" s="31">
        <v>13.3</v>
      </c>
      <c r="H11" s="37">
        <v>108.7</v>
      </c>
      <c r="I11" s="31">
        <v>16</v>
      </c>
      <c r="J11" s="37">
        <v>115.2</v>
      </c>
      <c r="K11" s="31">
        <v>15.2</v>
      </c>
      <c r="L11" s="37">
        <v>223.9</v>
      </c>
      <c r="M11" s="31">
        <v>15.6</v>
      </c>
      <c r="N11" s="37">
        <v>165.8</v>
      </c>
      <c r="O11" s="31">
        <v>15</v>
      </c>
      <c r="P11" s="37">
        <v>168.5</v>
      </c>
      <c r="Q11" s="31">
        <v>14.5</v>
      </c>
      <c r="R11" s="37">
        <v>334.3</v>
      </c>
      <c r="S11" s="31">
        <v>14.7</v>
      </c>
      <c r="T11" s="104" t="s">
        <v>79</v>
      </c>
      <c r="U11" s="37">
        <v>59.6</v>
      </c>
      <c r="V11" s="31">
        <v>14.5</v>
      </c>
      <c r="W11" s="37">
        <v>49.6</v>
      </c>
      <c r="X11" s="31">
        <v>12.7</v>
      </c>
      <c r="Y11" s="37">
        <v>109.2</v>
      </c>
      <c r="Z11" s="31">
        <v>13.6</v>
      </c>
      <c r="AA11" s="37">
        <v>109</v>
      </c>
      <c r="AB11" s="31">
        <v>16</v>
      </c>
      <c r="AC11" s="37">
        <v>107.1</v>
      </c>
      <c r="AD11" s="31">
        <v>14.1</v>
      </c>
      <c r="AE11" s="37">
        <v>216.1</v>
      </c>
      <c r="AF11" s="31">
        <v>15</v>
      </c>
      <c r="AG11" s="37">
        <v>168.6</v>
      </c>
      <c r="AH11" s="31">
        <v>15.5</v>
      </c>
      <c r="AI11" s="37">
        <v>156.80000000000001</v>
      </c>
      <c r="AJ11" s="31">
        <v>13.6</v>
      </c>
      <c r="AK11" s="37">
        <v>325.3</v>
      </c>
      <c r="AL11" s="31">
        <v>14.5</v>
      </c>
      <c r="AM11" s="104" t="s">
        <v>79</v>
      </c>
      <c r="AN11" s="37">
        <v>51.5</v>
      </c>
      <c r="AO11" s="31">
        <v>12.8</v>
      </c>
      <c r="AP11" s="37">
        <v>49.7</v>
      </c>
      <c r="AQ11" s="31">
        <v>13</v>
      </c>
      <c r="AR11" s="37">
        <v>101.3</v>
      </c>
      <c r="AS11" s="31">
        <v>12.9</v>
      </c>
      <c r="AT11" s="37">
        <v>104.9</v>
      </c>
      <c r="AU11" s="31">
        <v>15.3</v>
      </c>
      <c r="AV11" s="37">
        <v>104.2</v>
      </c>
      <c r="AW11" s="31">
        <v>14.1</v>
      </c>
      <c r="AX11" s="37">
        <v>209.1</v>
      </c>
      <c r="AY11" s="31">
        <v>14.7</v>
      </c>
      <c r="AZ11" s="37">
        <v>156.5</v>
      </c>
      <c r="BA11" s="31">
        <v>14.4</v>
      </c>
      <c r="BB11" s="37">
        <v>153.9</v>
      </c>
      <c r="BC11" s="31">
        <v>13.7</v>
      </c>
      <c r="BD11" s="37">
        <v>310.39999999999998</v>
      </c>
      <c r="BE11" s="31">
        <v>14</v>
      </c>
      <c r="BF11" s="104" t="s">
        <v>79</v>
      </c>
      <c r="BG11" s="37">
        <v>47.2</v>
      </c>
      <c r="BH11" s="31">
        <v>12.4</v>
      </c>
      <c r="BI11" s="37">
        <v>47.3</v>
      </c>
      <c r="BJ11" s="31">
        <v>13.1</v>
      </c>
      <c r="BK11" s="37">
        <v>94.5</v>
      </c>
      <c r="BL11" s="31">
        <v>12.7</v>
      </c>
      <c r="BM11" s="37">
        <v>107.9</v>
      </c>
      <c r="BN11" s="31">
        <v>16.2</v>
      </c>
      <c r="BO11" s="37">
        <v>102</v>
      </c>
      <c r="BP11" s="31">
        <v>14.2</v>
      </c>
      <c r="BQ11" s="37">
        <v>210</v>
      </c>
      <c r="BR11" s="31">
        <v>15.1</v>
      </c>
      <c r="BS11" s="37">
        <v>155.19999999999999</v>
      </c>
      <c r="BT11" s="31">
        <v>14.8</v>
      </c>
      <c r="BU11" s="37">
        <v>149.30000000000001</v>
      </c>
      <c r="BV11" s="31">
        <v>13.8</v>
      </c>
      <c r="BW11" s="37">
        <v>304.5</v>
      </c>
      <c r="BX11" s="31">
        <v>14.3</v>
      </c>
      <c r="BY11" s="104" t="s">
        <v>79</v>
      </c>
      <c r="BZ11" s="37">
        <v>46.1</v>
      </c>
      <c r="CA11" s="31">
        <v>12.5</v>
      </c>
      <c r="CB11" s="37">
        <v>40.299999999999997</v>
      </c>
      <c r="CC11" s="31">
        <v>11.5</v>
      </c>
      <c r="CD11" s="37">
        <v>86.4</v>
      </c>
      <c r="CE11" s="31">
        <v>12</v>
      </c>
      <c r="CF11" s="37">
        <v>100.2</v>
      </c>
      <c r="CG11" s="31">
        <v>15.5</v>
      </c>
      <c r="CH11" s="37">
        <v>92.9</v>
      </c>
      <c r="CI11" s="31">
        <v>13.5</v>
      </c>
      <c r="CJ11" s="37">
        <v>193.1</v>
      </c>
      <c r="CK11" s="31">
        <v>14.4</v>
      </c>
      <c r="CL11" s="37">
        <v>146.30000000000001</v>
      </c>
      <c r="CM11" s="31">
        <v>14.4</v>
      </c>
      <c r="CN11" s="37">
        <v>133.1</v>
      </c>
      <c r="CO11" s="31">
        <v>12.8</v>
      </c>
      <c r="CP11" s="37">
        <v>279.5</v>
      </c>
      <c r="CQ11" s="31">
        <v>13.6</v>
      </c>
      <c r="CR11" s="104" t="s">
        <v>79</v>
      </c>
      <c r="CS11" s="37">
        <v>44.5</v>
      </c>
      <c r="CT11" s="102">
        <v>11.3</v>
      </c>
      <c r="CU11" s="37">
        <v>43.8</v>
      </c>
      <c r="CV11" s="102">
        <v>11.8</v>
      </c>
      <c r="CW11" s="37">
        <v>88.3</v>
      </c>
      <c r="CX11" s="102">
        <v>11.6</v>
      </c>
      <c r="CY11" s="37">
        <v>98.5</v>
      </c>
      <c r="CZ11" s="102">
        <v>15.2</v>
      </c>
      <c r="DA11" s="37">
        <v>92.3</v>
      </c>
      <c r="DB11" s="102">
        <v>13.5</v>
      </c>
      <c r="DC11" s="37">
        <v>190.8</v>
      </c>
      <c r="DD11" s="102">
        <v>14.4</v>
      </c>
      <c r="DE11" s="37">
        <v>143</v>
      </c>
      <c r="DF11" s="102">
        <v>13.8</v>
      </c>
      <c r="DG11" s="37">
        <v>136.1</v>
      </c>
      <c r="DH11" s="102">
        <v>12.9</v>
      </c>
      <c r="DI11" s="37">
        <v>279.10000000000002</v>
      </c>
      <c r="DJ11" s="102">
        <v>13.4</v>
      </c>
      <c r="DK11" s="116" t="s">
        <v>79</v>
      </c>
      <c r="DL11" s="37">
        <v>43.6</v>
      </c>
      <c r="DM11" s="102">
        <v>11.3</v>
      </c>
      <c r="DN11" s="37">
        <v>40.299999999999997</v>
      </c>
      <c r="DO11" s="102">
        <v>11</v>
      </c>
      <c r="DP11" s="37">
        <v>83.9</v>
      </c>
      <c r="DQ11" s="102">
        <v>11.2</v>
      </c>
      <c r="DR11" s="37">
        <v>93.3</v>
      </c>
      <c r="DS11" s="102">
        <v>14.6</v>
      </c>
      <c r="DT11" s="37">
        <v>86.3</v>
      </c>
      <c r="DU11" s="102">
        <v>12.9</v>
      </c>
      <c r="DV11" s="37">
        <v>179.6</v>
      </c>
      <c r="DW11" s="102">
        <v>13.7</v>
      </c>
      <c r="DX11" s="37">
        <v>136.9</v>
      </c>
      <c r="DY11" s="102">
        <v>13.4</v>
      </c>
      <c r="DZ11" s="37">
        <v>126.6</v>
      </c>
      <c r="EA11" s="102">
        <v>12.2</v>
      </c>
      <c r="EB11" s="37">
        <v>263.39999999999998</v>
      </c>
      <c r="EC11" s="102">
        <v>12.8</v>
      </c>
    </row>
    <row r="12" spans="1:148" s="14" customFormat="1" ht="50.1" customHeight="1">
      <c r="A12" s="104" t="s">
        <v>10</v>
      </c>
      <c r="B12" s="37">
        <v>209.2</v>
      </c>
      <c r="C12" s="31">
        <v>49.5</v>
      </c>
      <c r="D12" s="37">
        <v>207.2</v>
      </c>
      <c r="E12" s="31">
        <v>51.1</v>
      </c>
      <c r="F12" s="37">
        <v>416.4</v>
      </c>
      <c r="G12" s="31">
        <v>50.3</v>
      </c>
      <c r="H12" s="37">
        <v>369.4</v>
      </c>
      <c r="I12" s="31">
        <v>54.3</v>
      </c>
      <c r="J12" s="37">
        <v>429.5</v>
      </c>
      <c r="K12" s="31">
        <v>56.6</v>
      </c>
      <c r="L12" s="37">
        <v>798.8</v>
      </c>
      <c r="M12" s="31">
        <v>55.5</v>
      </c>
      <c r="N12" s="37">
        <v>578.6</v>
      </c>
      <c r="O12" s="31">
        <v>52.4</v>
      </c>
      <c r="P12" s="37">
        <v>636.70000000000005</v>
      </c>
      <c r="Q12" s="31">
        <v>54.7</v>
      </c>
      <c r="R12" s="37">
        <v>1215.2</v>
      </c>
      <c r="S12" s="31">
        <v>53.6</v>
      </c>
      <c r="T12" s="104" t="s">
        <v>10</v>
      </c>
      <c r="U12" s="37">
        <v>200.1</v>
      </c>
      <c r="V12" s="31">
        <v>48.8</v>
      </c>
      <c r="W12" s="37">
        <v>195</v>
      </c>
      <c r="X12" s="31">
        <v>49.7</v>
      </c>
      <c r="Y12" s="37">
        <v>395.1</v>
      </c>
      <c r="Z12" s="31">
        <v>49.2</v>
      </c>
      <c r="AA12" s="37">
        <v>358.7</v>
      </c>
      <c r="AB12" s="31">
        <v>52.8</v>
      </c>
      <c r="AC12" s="37">
        <v>424.4</v>
      </c>
      <c r="AD12" s="31">
        <v>56</v>
      </c>
      <c r="AE12" s="37">
        <v>783.1</v>
      </c>
      <c r="AF12" s="31">
        <v>54.5</v>
      </c>
      <c r="AG12" s="37">
        <v>558.79999999999995</v>
      </c>
      <c r="AH12" s="31">
        <v>51.3</v>
      </c>
      <c r="AI12" s="37">
        <v>619.4</v>
      </c>
      <c r="AJ12" s="31">
        <v>53.9</v>
      </c>
      <c r="AK12" s="37">
        <v>1178.2</v>
      </c>
      <c r="AL12" s="31">
        <v>52.6</v>
      </c>
      <c r="AM12" s="104" t="s">
        <v>10</v>
      </c>
      <c r="AN12" s="37">
        <v>204.3</v>
      </c>
      <c r="AO12" s="31">
        <v>50.7</v>
      </c>
      <c r="AP12" s="37">
        <v>192.1</v>
      </c>
      <c r="AQ12" s="31">
        <v>50.1</v>
      </c>
      <c r="AR12" s="37">
        <v>396.4</v>
      </c>
      <c r="AS12" s="31">
        <v>50.4</v>
      </c>
      <c r="AT12" s="37">
        <v>361.7</v>
      </c>
      <c r="AU12" s="31">
        <v>52.9</v>
      </c>
      <c r="AV12" s="37">
        <v>410.8</v>
      </c>
      <c r="AW12" s="31">
        <v>55.4</v>
      </c>
      <c r="AX12" s="37">
        <v>772.5</v>
      </c>
      <c r="AY12" s="31">
        <v>54.2</v>
      </c>
      <c r="AZ12" s="37">
        <v>566</v>
      </c>
      <c r="BA12" s="31">
        <v>52.1</v>
      </c>
      <c r="BB12" s="37">
        <v>602.9</v>
      </c>
      <c r="BC12" s="31">
        <v>53.6</v>
      </c>
      <c r="BD12" s="37">
        <v>1168.9000000000001</v>
      </c>
      <c r="BE12" s="31">
        <v>52.8</v>
      </c>
      <c r="BF12" s="104" t="s">
        <v>10</v>
      </c>
      <c r="BG12" s="37">
        <v>192.3</v>
      </c>
      <c r="BH12" s="31">
        <v>50.3</v>
      </c>
      <c r="BI12" s="37">
        <v>181</v>
      </c>
      <c r="BJ12" s="31">
        <v>50.1</v>
      </c>
      <c r="BK12" s="37">
        <v>373.3</v>
      </c>
      <c r="BL12" s="31">
        <v>50.2</v>
      </c>
      <c r="BM12" s="37">
        <v>342.6</v>
      </c>
      <c r="BN12" s="31">
        <v>51.4</v>
      </c>
      <c r="BO12" s="37">
        <v>402.4</v>
      </c>
      <c r="BP12" s="31">
        <v>55.9</v>
      </c>
      <c r="BQ12" s="37">
        <v>745</v>
      </c>
      <c r="BR12" s="31">
        <v>53.7</v>
      </c>
      <c r="BS12" s="37">
        <v>534.79999999999995</v>
      </c>
      <c r="BT12" s="31">
        <v>51</v>
      </c>
      <c r="BU12" s="37">
        <v>583.4</v>
      </c>
      <c r="BV12" s="31">
        <v>53.9</v>
      </c>
      <c r="BW12" s="37">
        <v>1118.2</v>
      </c>
      <c r="BX12" s="31">
        <v>52.5</v>
      </c>
      <c r="BY12" s="104" t="s">
        <v>10</v>
      </c>
      <c r="BZ12" s="37">
        <v>183.1</v>
      </c>
      <c r="CA12" s="31">
        <v>49.6</v>
      </c>
      <c r="CB12" s="37">
        <v>176.5</v>
      </c>
      <c r="CC12" s="31">
        <v>50.5</v>
      </c>
      <c r="CD12" s="37">
        <v>359.5</v>
      </c>
      <c r="CE12" s="31">
        <v>50</v>
      </c>
      <c r="CF12" s="37">
        <v>332.1</v>
      </c>
      <c r="CG12" s="31">
        <v>51.3</v>
      </c>
      <c r="CH12" s="37">
        <v>382.6</v>
      </c>
      <c r="CI12" s="31">
        <v>55.4</v>
      </c>
      <c r="CJ12" s="37">
        <v>714.6</v>
      </c>
      <c r="CK12" s="31">
        <v>53.4</v>
      </c>
      <c r="CL12" s="37">
        <v>515.1</v>
      </c>
      <c r="CM12" s="31">
        <v>50.7</v>
      </c>
      <c r="CN12" s="37">
        <v>559</v>
      </c>
      <c r="CO12" s="31">
        <v>53.8</v>
      </c>
      <c r="CP12" s="37">
        <v>1074.2</v>
      </c>
      <c r="CQ12" s="31">
        <v>52.3</v>
      </c>
      <c r="CR12" s="104" t="s">
        <v>10</v>
      </c>
      <c r="CS12" s="37">
        <v>206</v>
      </c>
      <c r="CT12" s="102">
        <v>52.5</v>
      </c>
      <c r="CU12" s="37">
        <v>193.9</v>
      </c>
      <c r="CV12" s="102">
        <v>52.4</v>
      </c>
      <c r="CW12" s="37">
        <v>399.9</v>
      </c>
      <c r="CX12" s="102">
        <v>52.5</v>
      </c>
      <c r="CY12" s="37">
        <v>339.8</v>
      </c>
      <c r="CZ12" s="102">
        <v>52.5</v>
      </c>
      <c r="DA12" s="37">
        <v>381.7</v>
      </c>
      <c r="DB12" s="102">
        <v>56</v>
      </c>
      <c r="DC12" s="37">
        <v>721.5</v>
      </c>
      <c r="DD12" s="102">
        <v>54.3</v>
      </c>
      <c r="DE12" s="37">
        <v>545.70000000000005</v>
      </c>
      <c r="DF12" s="102">
        <v>52.5</v>
      </c>
      <c r="DG12" s="37">
        <v>575.6</v>
      </c>
      <c r="DH12" s="102">
        <v>54.8</v>
      </c>
      <c r="DI12" s="37">
        <v>1121.3</v>
      </c>
      <c r="DJ12" s="102">
        <v>53.6</v>
      </c>
      <c r="DK12" s="116" t="s">
        <v>10</v>
      </c>
      <c r="DL12" s="37">
        <v>202.3</v>
      </c>
      <c r="DM12" s="102">
        <v>52.7</v>
      </c>
      <c r="DN12" s="37">
        <v>197.6</v>
      </c>
      <c r="DO12" s="102">
        <v>54.2</v>
      </c>
      <c r="DP12" s="37">
        <v>400</v>
      </c>
      <c r="DQ12" s="102">
        <v>53.4</v>
      </c>
      <c r="DR12" s="37">
        <v>338.8</v>
      </c>
      <c r="DS12" s="102">
        <v>53.1</v>
      </c>
      <c r="DT12" s="37">
        <v>384.6</v>
      </c>
      <c r="DU12" s="102">
        <v>57.5</v>
      </c>
      <c r="DV12" s="37">
        <v>723.4</v>
      </c>
      <c r="DW12" s="102">
        <v>55.4</v>
      </c>
      <c r="DX12" s="37">
        <v>541.1</v>
      </c>
      <c r="DY12" s="102">
        <v>53</v>
      </c>
      <c r="DZ12" s="37">
        <v>582.29999999999995</v>
      </c>
      <c r="EA12" s="102">
        <v>56.3</v>
      </c>
      <c r="EB12" s="37">
        <v>1123.4000000000001</v>
      </c>
      <c r="EC12" s="102">
        <v>54.7</v>
      </c>
    </row>
    <row r="13" spans="1:148" s="14" customFormat="1" ht="50.1" customHeight="1">
      <c r="A13" s="104" t="s">
        <v>80</v>
      </c>
      <c r="B13" s="37">
        <v>2.6</v>
      </c>
      <c r="C13" s="31">
        <v>0.6</v>
      </c>
      <c r="D13" s="37">
        <v>1.9</v>
      </c>
      <c r="E13" s="31">
        <v>0.5</v>
      </c>
      <c r="F13" s="37">
        <v>4.5</v>
      </c>
      <c r="G13" s="31">
        <v>0.5</v>
      </c>
      <c r="H13" s="37">
        <v>4.2</v>
      </c>
      <c r="I13" s="31">
        <v>0.6</v>
      </c>
      <c r="J13" s="37">
        <v>4.2</v>
      </c>
      <c r="K13" s="31">
        <v>0.6</v>
      </c>
      <c r="L13" s="37">
        <v>8.5</v>
      </c>
      <c r="M13" s="31">
        <v>0.6</v>
      </c>
      <c r="N13" s="37">
        <v>6.8</v>
      </c>
      <c r="O13" s="31">
        <v>0.6</v>
      </c>
      <c r="P13" s="37">
        <v>6.2</v>
      </c>
      <c r="Q13" s="31">
        <v>0.5</v>
      </c>
      <c r="R13" s="37">
        <v>13</v>
      </c>
      <c r="S13" s="31">
        <v>0.6</v>
      </c>
      <c r="T13" s="104" t="s">
        <v>80</v>
      </c>
      <c r="U13" s="37">
        <v>3.5</v>
      </c>
      <c r="V13" s="31">
        <v>0.9</v>
      </c>
      <c r="W13" s="37">
        <v>3.3</v>
      </c>
      <c r="X13" s="31">
        <v>0.8</v>
      </c>
      <c r="Y13" s="37">
        <v>6.8</v>
      </c>
      <c r="Z13" s="31">
        <v>0.8</v>
      </c>
      <c r="AA13" s="37">
        <v>5.4</v>
      </c>
      <c r="AB13" s="31">
        <v>0.8</v>
      </c>
      <c r="AC13" s="37">
        <v>5.7</v>
      </c>
      <c r="AD13" s="31">
        <v>0.8</v>
      </c>
      <c r="AE13" s="37">
        <v>11.1</v>
      </c>
      <c r="AF13" s="31">
        <v>0.8</v>
      </c>
      <c r="AG13" s="37">
        <v>8.9</v>
      </c>
      <c r="AH13" s="31">
        <v>0.8</v>
      </c>
      <c r="AI13" s="37">
        <v>9</v>
      </c>
      <c r="AJ13" s="31">
        <v>0.8</v>
      </c>
      <c r="AK13" s="37">
        <v>17.899999999999999</v>
      </c>
      <c r="AL13" s="31">
        <v>0.8</v>
      </c>
      <c r="AM13" s="104" t="s">
        <v>80</v>
      </c>
      <c r="AN13" s="37">
        <v>3</v>
      </c>
      <c r="AO13" s="31">
        <v>0.7</v>
      </c>
      <c r="AP13" s="37">
        <v>3.2</v>
      </c>
      <c r="AQ13" s="31">
        <v>0.8</v>
      </c>
      <c r="AR13" s="37">
        <v>6.2</v>
      </c>
      <c r="AS13" s="31">
        <v>0.8</v>
      </c>
      <c r="AT13" s="37">
        <v>4.9000000000000004</v>
      </c>
      <c r="AU13" s="31">
        <v>0.7</v>
      </c>
      <c r="AV13" s="37">
        <v>4.8</v>
      </c>
      <c r="AW13" s="31">
        <v>0.6</v>
      </c>
      <c r="AX13" s="37">
        <v>9.6999999999999993</v>
      </c>
      <c r="AY13" s="31">
        <v>0.7</v>
      </c>
      <c r="AZ13" s="37">
        <v>7.9</v>
      </c>
      <c r="BA13" s="31">
        <v>0.7</v>
      </c>
      <c r="BB13" s="37">
        <v>8</v>
      </c>
      <c r="BC13" s="31">
        <v>0.7</v>
      </c>
      <c r="BD13" s="37">
        <v>15.9</v>
      </c>
      <c r="BE13" s="31">
        <v>0.7</v>
      </c>
      <c r="BF13" s="104" t="s">
        <v>80</v>
      </c>
      <c r="BG13" s="37">
        <v>2.9</v>
      </c>
      <c r="BH13" s="31">
        <v>0.8</v>
      </c>
      <c r="BI13" s="37">
        <v>2.4</v>
      </c>
      <c r="BJ13" s="31">
        <v>0.7</v>
      </c>
      <c r="BK13" s="37">
        <v>5.4</v>
      </c>
      <c r="BL13" s="31">
        <v>0.7</v>
      </c>
      <c r="BM13" s="37">
        <v>3.8</v>
      </c>
      <c r="BN13" s="31">
        <v>0.6</v>
      </c>
      <c r="BO13" s="37">
        <v>3.5</v>
      </c>
      <c r="BP13" s="31">
        <v>0.5</v>
      </c>
      <c r="BQ13" s="37">
        <v>7.3</v>
      </c>
      <c r="BR13" s="31">
        <v>0.5</v>
      </c>
      <c r="BS13" s="37">
        <v>6.8</v>
      </c>
      <c r="BT13" s="31">
        <v>0.6</v>
      </c>
      <c r="BU13" s="37">
        <v>5.9</v>
      </c>
      <c r="BV13" s="31">
        <v>0.5</v>
      </c>
      <c r="BW13" s="37">
        <v>12.7</v>
      </c>
      <c r="BX13" s="31">
        <v>0.6</v>
      </c>
      <c r="BY13" s="104" t="s">
        <v>80</v>
      </c>
      <c r="BZ13" s="37">
        <v>3.6</v>
      </c>
      <c r="CA13" s="31">
        <v>1</v>
      </c>
      <c r="CB13" s="37">
        <v>2.5</v>
      </c>
      <c r="CC13" s="31">
        <v>0.7</v>
      </c>
      <c r="CD13" s="37">
        <v>6.1</v>
      </c>
      <c r="CE13" s="31">
        <v>0.8</v>
      </c>
      <c r="CF13" s="37">
        <v>5.0999999999999996</v>
      </c>
      <c r="CG13" s="31">
        <v>0.8</v>
      </c>
      <c r="CH13" s="37">
        <v>3.5</v>
      </c>
      <c r="CI13" s="31">
        <v>0.5</v>
      </c>
      <c r="CJ13" s="37">
        <v>8.6</v>
      </c>
      <c r="CK13" s="31">
        <v>0.6</v>
      </c>
      <c r="CL13" s="37">
        <v>8.6</v>
      </c>
      <c r="CM13" s="31">
        <v>0.9</v>
      </c>
      <c r="CN13" s="37">
        <v>6</v>
      </c>
      <c r="CO13" s="31">
        <v>0.6</v>
      </c>
      <c r="CP13" s="37">
        <v>14.7</v>
      </c>
      <c r="CQ13" s="31">
        <v>0.7</v>
      </c>
      <c r="CR13" s="104" t="s">
        <v>80</v>
      </c>
      <c r="CS13" s="37">
        <v>4</v>
      </c>
      <c r="CT13" s="102">
        <v>1</v>
      </c>
      <c r="CU13" s="37">
        <v>3.8</v>
      </c>
      <c r="CV13" s="102">
        <v>1</v>
      </c>
      <c r="CW13" s="37">
        <v>7.8</v>
      </c>
      <c r="CX13" s="102">
        <v>1</v>
      </c>
      <c r="CY13" s="37">
        <v>4.5999999999999996</v>
      </c>
      <c r="CZ13" s="102">
        <v>0.7</v>
      </c>
      <c r="DA13" s="37">
        <v>6</v>
      </c>
      <c r="DB13" s="102">
        <v>0.9</v>
      </c>
      <c r="DC13" s="37">
        <v>10.7</v>
      </c>
      <c r="DD13" s="102">
        <v>0.8</v>
      </c>
      <c r="DE13" s="37">
        <v>8.6999999999999993</v>
      </c>
      <c r="DF13" s="102">
        <v>0.8</v>
      </c>
      <c r="DG13" s="37">
        <v>9.8000000000000007</v>
      </c>
      <c r="DH13" s="102">
        <v>0.9</v>
      </c>
      <c r="DI13" s="37">
        <v>18.5</v>
      </c>
      <c r="DJ13" s="102">
        <v>0.9</v>
      </c>
      <c r="DK13" s="116" t="s">
        <v>80</v>
      </c>
      <c r="DL13" s="37">
        <v>3.1</v>
      </c>
      <c r="DM13" s="102">
        <v>0.8</v>
      </c>
      <c r="DN13" s="37">
        <v>2.2000000000000002</v>
      </c>
      <c r="DO13" s="102">
        <v>0.6</v>
      </c>
      <c r="DP13" s="37">
        <v>5.3</v>
      </c>
      <c r="DQ13" s="102">
        <v>0.7</v>
      </c>
      <c r="DR13" s="37">
        <v>3.9</v>
      </c>
      <c r="DS13" s="102">
        <v>0.6</v>
      </c>
      <c r="DT13" s="37">
        <v>4.7</v>
      </c>
      <c r="DU13" s="102">
        <v>0.7</v>
      </c>
      <c r="DV13" s="37">
        <v>8.6</v>
      </c>
      <c r="DW13" s="102">
        <v>0.7</v>
      </c>
      <c r="DX13" s="37">
        <v>7</v>
      </c>
      <c r="DY13" s="102">
        <v>0.7</v>
      </c>
      <c r="DZ13" s="37">
        <v>6.9</v>
      </c>
      <c r="EA13" s="102">
        <v>0.7</v>
      </c>
      <c r="EB13" s="37">
        <v>13.9</v>
      </c>
      <c r="EC13" s="102">
        <v>0.7</v>
      </c>
    </row>
    <row r="14" spans="1:148" s="55" customFormat="1" ht="20.100000000000001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</row>
    <row r="15" spans="1:148" s="9" customFormat="1" ht="20.100000000000001" customHeight="1">
      <c r="A15" s="27" t="s">
        <v>43</v>
      </c>
      <c r="B15" s="24"/>
      <c r="C15" s="29"/>
      <c r="D15" s="14"/>
      <c r="E15" s="35"/>
      <c r="F15" s="24"/>
      <c r="G15" s="29"/>
      <c r="H15" s="14"/>
      <c r="I15" s="29"/>
      <c r="J15" s="14"/>
      <c r="K15" s="29"/>
      <c r="L15" s="14"/>
      <c r="M15" s="29"/>
      <c r="N15" s="14"/>
      <c r="O15" s="29"/>
      <c r="P15" s="14"/>
      <c r="Q15" s="29"/>
      <c r="R15" s="14"/>
      <c r="S15" s="29"/>
      <c r="T15" s="27" t="s">
        <v>43</v>
      </c>
      <c r="U15" s="24"/>
      <c r="V15" s="29"/>
      <c r="W15" s="14"/>
      <c r="X15" s="35"/>
      <c r="Y15" s="24"/>
      <c r="Z15" s="29"/>
      <c r="AA15" s="14"/>
      <c r="AB15" s="29"/>
      <c r="AC15" s="14"/>
      <c r="AD15" s="29"/>
      <c r="AE15" s="14"/>
      <c r="AF15" s="29"/>
      <c r="AG15" s="14"/>
      <c r="AH15" s="29"/>
      <c r="AI15" s="14"/>
      <c r="AJ15" s="29"/>
      <c r="AK15" s="14"/>
      <c r="AL15" s="29"/>
      <c r="AM15" s="27" t="s">
        <v>43</v>
      </c>
      <c r="AN15" s="24"/>
      <c r="AO15" s="29"/>
      <c r="AP15" s="14"/>
      <c r="AQ15" s="35"/>
      <c r="AR15" s="24"/>
      <c r="AS15" s="29"/>
      <c r="AT15" s="14"/>
      <c r="AU15" s="29"/>
      <c r="AV15" s="14"/>
      <c r="AW15" s="29"/>
      <c r="AX15" s="14"/>
      <c r="AY15" s="29"/>
      <c r="AZ15" s="14"/>
      <c r="BA15" s="29"/>
      <c r="BB15" s="14"/>
      <c r="BC15" s="29"/>
      <c r="BD15" s="14"/>
      <c r="BE15" s="29"/>
      <c r="BF15" s="27" t="s">
        <v>43</v>
      </c>
      <c r="BG15" s="24"/>
      <c r="BH15" s="29"/>
      <c r="BI15" s="14"/>
      <c r="BJ15" s="35"/>
      <c r="BK15" s="24"/>
      <c r="BL15" s="29"/>
      <c r="BM15" s="14"/>
      <c r="BN15" s="29"/>
      <c r="BO15" s="14"/>
      <c r="BP15" s="29"/>
      <c r="BQ15" s="14"/>
      <c r="BR15" s="29"/>
      <c r="BS15" s="14"/>
      <c r="BT15" s="29"/>
      <c r="BU15" s="14"/>
      <c r="BV15" s="29"/>
      <c r="BW15" s="14"/>
      <c r="BX15" s="29"/>
      <c r="BY15" s="27" t="s">
        <v>43</v>
      </c>
      <c r="BZ15" s="24"/>
      <c r="CA15" s="29"/>
      <c r="CB15" s="14"/>
      <c r="CC15" s="35"/>
      <c r="CD15" s="24"/>
      <c r="CE15" s="29"/>
      <c r="CF15" s="14"/>
      <c r="CG15" s="29"/>
      <c r="CH15" s="14"/>
      <c r="CI15" s="29"/>
      <c r="CJ15" s="14"/>
      <c r="CK15" s="29"/>
      <c r="CL15" s="14"/>
      <c r="CM15" s="29"/>
      <c r="CN15" s="14"/>
      <c r="CO15" s="29"/>
      <c r="CP15" s="14"/>
      <c r="CQ15" s="29"/>
      <c r="CR15" s="27" t="s">
        <v>43</v>
      </c>
      <c r="CS15" s="24"/>
      <c r="CT15" s="29"/>
      <c r="CU15" s="14"/>
      <c r="CV15" s="35"/>
      <c r="CW15" s="24"/>
      <c r="CX15" s="29"/>
      <c r="CY15" s="14"/>
      <c r="CZ15" s="29"/>
      <c r="DA15" s="14"/>
      <c r="DB15" s="29"/>
      <c r="DC15" s="14"/>
      <c r="DD15" s="29"/>
      <c r="DE15" s="14"/>
      <c r="DF15" s="29"/>
      <c r="DG15" s="14"/>
      <c r="DH15" s="29"/>
      <c r="DI15" s="14"/>
      <c r="DJ15" s="29"/>
      <c r="DK15" s="27" t="s">
        <v>43</v>
      </c>
      <c r="DL15" s="24"/>
      <c r="DM15" s="29"/>
      <c r="DN15" s="14"/>
      <c r="DO15" s="35"/>
      <c r="DP15" s="24"/>
      <c r="DQ15" s="29"/>
      <c r="DR15" s="14"/>
      <c r="DS15" s="29"/>
      <c r="DT15" s="14"/>
      <c r="DU15" s="29"/>
      <c r="DV15" s="14"/>
      <c r="DW15" s="29"/>
      <c r="DX15" s="14"/>
      <c r="DY15" s="29"/>
      <c r="DZ15" s="14"/>
      <c r="EA15" s="29"/>
      <c r="EB15" s="14"/>
      <c r="EC15" s="29"/>
    </row>
    <row r="16" spans="1:148" s="9" customFormat="1" ht="20.100000000000001" customHeight="1">
      <c r="A16" s="3" t="s">
        <v>44</v>
      </c>
      <c r="B16" s="25"/>
      <c r="C16" s="35"/>
      <c r="D16" s="24"/>
      <c r="E16" s="29"/>
      <c r="F16" s="14"/>
      <c r="G16" s="29"/>
      <c r="H16" s="14"/>
      <c r="I16" s="29"/>
      <c r="J16" s="14"/>
      <c r="K16" s="29"/>
      <c r="L16" s="14"/>
      <c r="M16" s="29"/>
      <c r="N16" s="14"/>
      <c r="O16" s="29"/>
      <c r="P16" s="14"/>
      <c r="Q16" s="29"/>
      <c r="R16" s="14"/>
      <c r="S16" s="29"/>
      <c r="T16" s="3" t="s">
        <v>44</v>
      </c>
      <c r="U16" s="25"/>
      <c r="V16" s="35"/>
      <c r="W16" s="24"/>
      <c r="X16" s="29"/>
      <c r="Y16" s="14"/>
      <c r="Z16" s="29"/>
      <c r="AA16" s="14"/>
      <c r="AB16" s="29"/>
      <c r="AC16" s="14"/>
      <c r="AD16" s="29"/>
      <c r="AE16" s="14"/>
      <c r="AF16" s="29"/>
      <c r="AG16" s="14"/>
      <c r="AH16" s="29"/>
      <c r="AI16" s="14"/>
      <c r="AJ16" s="29"/>
      <c r="AK16" s="14"/>
      <c r="AL16" s="29"/>
      <c r="AM16" s="3" t="s">
        <v>44</v>
      </c>
      <c r="AN16" s="25"/>
      <c r="AO16" s="35"/>
      <c r="AP16" s="24"/>
      <c r="AQ16" s="29"/>
      <c r="AR16" s="14"/>
      <c r="AS16" s="29"/>
      <c r="AT16" s="14"/>
      <c r="AU16" s="29"/>
      <c r="AV16" s="14"/>
      <c r="AW16" s="29"/>
      <c r="AX16" s="14"/>
      <c r="AY16" s="29"/>
      <c r="AZ16" s="14"/>
      <c r="BA16" s="29"/>
      <c r="BB16" s="14"/>
      <c r="BC16" s="29"/>
      <c r="BD16" s="14"/>
      <c r="BE16" s="29"/>
      <c r="BF16" s="3" t="s">
        <v>44</v>
      </c>
      <c r="BG16" s="25"/>
      <c r="BH16" s="35"/>
      <c r="BI16" s="24"/>
      <c r="BJ16" s="29"/>
      <c r="BK16" s="14"/>
      <c r="BL16" s="29"/>
      <c r="BM16" s="14"/>
      <c r="BN16" s="29"/>
      <c r="BO16" s="14"/>
      <c r="BP16" s="29"/>
      <c r="BQ16" s="14"/>
      <c r="BR16" s="29"/>
      <c r="BS16" s="14"/>
      <c r="BT16" s="29"/>
      <c r="BU16" s="14"/>
      <c r="BV16" s="29"/>
      <c r="BW16" s="14"/>
      <c r="BX16" s="29"/>
      <c r="BY16" s="3" t="s">
        <v>44</v>
      </c>
      <c r="BZ16" s="25"/>
      <c r="CA16" s="35"/>
      <c r="CB16" s="24"/>
      <c r="CC16" s="29"/>
      <c r="CD16" s="14"/>
      <c r="CE16" s="29"/>
      <c r="CF16" s="14"/>
      <c r="CG16" s="29"/>
      <c r="CH16" s="14"/>
      <c r="CI16" s="29"/>
      <c r="CJ16" s="14"/>
      <c r="CK16" s="29"/>
      <c r="CL16" s="14"/>
      <c r="CM16" s="29"/>
      <c r="CN16" s="14"/>
      <c r="CO16" s="29"/>
      <c r="CP16" s="14"/>
      <c r="CQ16" s="29"/>
      <c r="CR16" s="3" t="s">
        <v>44</v>
      </c>
      <c r="CS16" s="25"/>
      <c r="CT16" s="35"/>
      <c r="CU16" s="24"/>
      <c r="CV16" s="29"/>
      <c r="CW16" s="14"/>
      <c r="CX16" s="29"/>
      <c r="CY16" s="14"/>
      <c r="CZ16" s="29"/>
      <c r="DA16" s="14"/>
      <c r="DB16" s="29"/>
      <c r="DC16" s="14"/>
      <c r="DD16" s="29"/>
      <c r="DE16" s="14"/>
      <c r="DF16" s="29"/>
      <c r="DG16" s="14"/>
      <c r="DH16" s="29"/>
      <c r="DI16" s="14"/>
      <c r="DJ16" s="29"/>
      <c r="DK16" s="3" t="s">
        <v>44</v>
      </c>
      <c r="DL16" s="25"/>
      <c r="DM16" s="35"/>
      <c r="DN16" s="24"/>
      <c r="DO16" s="29"/>
      <c r="DP16" s="14"/>
      <c r="DQ16" s="29"/>
      <c r="DR16" s="14"/>
      <c r="DS16" s="29"/>
      <c r="DT16" s="14"/>
      <c r="DU16" s="29"/>
      <c r="DV16" s="14"/>
      <c r="DW16" s="29"/>
      <c r="DX16" s="14"/>
      <c r="DY16" s="29"/>
      <c r="DZ16" s="14"/>
      <c r="EA16" s="29"/>
      <c r="EB16" s="14"/>
      <c r="EC16" s="29"/>
    </row>
    <row r="17" spans="1:133" s="9" customFormat="1" ht="20.100000000000001" customHeight="1">
      <c r="A17" s="3" t="s">
        <v>45</v>
      </c>
      <c r="B17" s="24"/>
      <c r="C17" s="29"/>
      <c r="D17" s="14"/>
      <c r="E17" s="29"/>
      <c r="F17" s="14"/>
      <c r="G17" s="29"/>
      <c r="H17" s="14"/>
      <c r="I17" s="29"/>
      <c r="J17" s="14"/>
      <c r="K17" s="29"/>
      <c r="L17" s="14"/>
      <c r="M17" s="29"/>
      <c r="N17" s="14"/>
      <c r="O17" s="29"/>
      <c r="P17" s="14"/>
      <c r="Q17" s="29"/>
      <c r="R17" s="14"/>
      <c r="S17" s="29"/>
      <c r="T17" s="3" t="s">
        <v>45</v>
      </c>
      <c r="U17" s="24"/>
      <c r="V17" s="29"/>
      <c r="W17" s="14"/>
      <c r="X17" s="29"/>
      <c r="Y17" s="14"/>
      <c r="Z17" s="29"/>
      <c r="AA17" s="14"/>
      <c r="AB17" s="29"/>
      <c r="AC17" s="14"/>
      <c r="AD17" s="29"/>
      <c r="AE17" s="14"/>
      <c r="AF17" s="29"/>
      <c r="AG17" s="14"/>
      <c r="AH17" s="29"/>
      <c r="AI17" s="14"/>
      <c r="AJ17" s="29"/>
      <c r="AK17" s="14"/>
      <c r="AL17" s="29"/>
      <c r="AM17" s="3" t="s">
        <v>45</v>
      </c>
      <c r="AN17" s="24"/>
      <c r="AO17" s="29"/>
      <c r="AP17" s="14"/>
      <c r="AQ17" s="29"/>
      <c r="AR17" s="14"/>
      <c r="AS17" s="29"/>
      <c r="AT17" s="14"/>
      <c r="AU17" s="29"/>
      <c r="AV17" s="14"/>
      <c r="AW17" s="29"/>
      <c r="AX17" s="14"/>
      <c r="AY17" s="29"/>
      <c r="AZ17" s="14"/>
      <c r="BA17" s="29"/>
      <c r="BB17" s="14"/>
      <c r="BC17" s="29"/>
      <c r="BD17" s="14"/>
      <c r="BE17" s="29"/>
      <c r="BF17" s="3" t="s">
        <v>45</v>
      </c>
      <c r="BG17" s="24"/>
      <c r="BH17" s="29"/>
      <c r="BI17" s="14"/>
      <c r="BJ17" s="29"/>
      <c r="BK17" s="14"/>
      <c r="BL17" s="29"/>
      <c r="BM17" s="14"/>
      <c r="BN17" s="29"/>
      <c r="BO17" s="14"/>
      <c r="BP17" s="29"/>
      <c r="BQ17" s="14"/>
      <c r="BR17" s="29"/>
      <c r="BS17" s="14"/>
      <c r="BT17" s="29"/>
      <c r="BU17" s="14"/>
      <c r="BV17" s="29"/>
      <c r="BW17" s="14"/>
      <c r="BX17" s="29"/>
      <c r="BY17" s="3" t="s">
        <v>45</v>
      </c>
      <c r="BZ17" s="24"/>
      <c r="CA17" s="29"/>
      <c r="CB17" s="14"/>
      <c r="CC17" s="29"/>
      <c r="CD17" s="14"/>
      <c r="CE17" s="29"/>
      <c r="CF17" s="14"/>
      <c r="CG17" s="29"/>
      <c r="CH17" s="14"/>
      <c r="CI17" s="29"/>
      <c r="CJ17" s="14"/>
      <c r="CK17" s="29"/>
      <c r="CL17" s="14"/>
      <c r="CM17" s="29"/>
      <c r="CN17" s="14"/>
      <c r="CO17" s="29"/>
      <c r="CP17" s="14"/>
      <c r="CQ17" s="29"/>
      <c r="CR17" s="3" t="s">
        <v>45</v>
      </c>
      <c r="CS17" s="24"/>
      <c r="CT17" s="29"/>
      <c r="CU17" s="14"/>
      <c r="CV17" s="29"/>
      <c r="CW17" s="14"/>
      <c r="CX17" s="29"/>
      <c r="CY17" s="14"/>
      <c r="CZ17" s="29"/>
      <c r="DA17" s="14"/>
      <c r="DB17" s="29"/>
      <c r="DC17" s="14"/>
      <c r="DD17" s="29"/>
      <c r="DE17" s="14"/>
      <c r="DF17" s="29"/>
      <c r="DG17" s="14"/>
      <c r="DH17" s="29"/>
      <c r="DI17" s="14"/>
      <c r="DJ17" s="29"/>
      <c r="DK17" s="3" t="s">
        <v>45</v>
      </c>
      <c r="DL17" s="24"/>
      <c r="DM17" s="29"/>
      <c r="DN17" s="14"/>
      <c r="DO17" s="29"/>
      <c r="DP17" s="14"/>
      <c r="DQ17" s="29"/>
      <c r="DR17" s="14"/>
      <c r="DS17" s="29"/>
      <c r="DT17" s="14"/>
      <c r="DU17" s="29"/>
      <c r="DV17" s="14"/>
      <c r="DW17" s="29"/>
      <c r="DX17" s="14"/>
      <c r="DY17" s="29"/>
      <c r="DZ17" s="14"/>
      <c r="EA17" s="29"/>
      <c r="EB17" s="14"/>
      <c r="EC17" s="29"/>
    </row>
    <row r="18" spans="1:133" s="9" customFormat="1" ht="20.100000000000001" customHeight="1">
      <c r="A18" s="3" t="s">
        <v>46</v>
      </c>
      <c r="B18" s="24"/>
      <c r="C18" s="29"/>
      <c r="D18" s="14"/>
      <c r="E18" s="29"/>
      <c r="F18" s="14"/>
      <c r="G18" s="29"/>
      <c r="H18" s="14"/>
      <c r="I18" s="29"/>
      <c r="J18" s="14"/>
      <c r="K18" s="29"/>
      <c r="L18" s="14"/>
      <c r="M18" s="29"/>
      <c r="N18" s="14"/>
      <c r="O18" s="29"/>
      <c r="P18" s="14"/>
      <c r="Q18" s="29"/>
      <c r="R18" s="14"/>
      <c r="S18" s="29"/>
      <c r="T18" s="3" t="s">
        <v>46</v>
      </c>
      <c r="U18" s="24"/>
      <c r="V18" s="29"/>
      <c r="W18" s="14"/>
      <c r="X18" s="29"/>
      <c r="Y18" s="14"/>
      <c r="Z18" s="29"/>
      <c r="AA18" s="14"/>
      <c r="AB18" s="29"/>
      <c r="AC18" s="14"/>
      <c r="AD18" s="29"/>
      <c r="AE18" s="14"/>
      <c r="AF18" s="29"/>
      <c r="AG18" s="14"/>
      <c r="AH18" s="29"/>
      <c r="AI18" s="14"/>
      <c r="AJ18" s="29"/>
      <c r="AK18" s="14"/>
      <c r="AL18" s="29"/>
      <c r="AM18" s="3" t="s">
        <v>46</v>
      </c>
      <c r="AN18" s="24"/>
      <c r="AO18" s="29"/>
      <c r="AP18" s="14"/>
      <c r="AQ18" s="29"/>
      <c r="AR18" s="14"/>
      <c r="AS18" s="29"/>
      <c r="AT18" s="14"/>
      <c r="AU18" s="29"/>
      <c r="AV18" s="14"/>
      <c r="AW18" s="29"/>
      <c r="AX18" s="14"/>
      <c r="AY18" s="29"/>
      <c r="AZ18" s="14"/>
      <c r="BA18" s="29"/>
      <c r="BB18" s="14"/>
      <c r="BC18" s="29"/>
      <c r="BD18" s="14"/>
      <c r="BE18" s="29"/>
      <c r="BF18" s="3" t="s">
        <v>46</v>
      </c>
      <c r="BG18" s="24"/>
      <c r="BH18" s="29"/>
      <c r="BI18" s="14"/>
      <c r="BJ18" s="29"/>
      <c r="BK18" s="14"/>
      <c r="BL18" s="29"/>
      <c r="BM18" s="14"/>
      <c r="BN18" s="29"/>
      <c r="BO18" s="14"/>
      <c r="BP18" s="29"/>
      <c r="BQ18" s="14"/>
      <c r="BR18" s="29"/>
      <c r="BS18" s="14"/>
      <c r="BT18" s="29"/>
      <c r="BU18" s="14"/>
      <c r="BV18" s="29"/>
      <c r="BW18" s="14"/>
      <c r="BX18" s="29"/>
      <c r="BY18" s="3" t="s">
        <v>46</v>
      </c>
      <c r="BZ18" s="24"/>
      <c r="CA18" s="29"/>
      <c r="CB18" s="14"/>
      <c r="CC18" s="29"/>
      <c r="CD18" s="14"/>
      <c r="CE18" s="29"/>
      <c r="CF18" s="14"/>
      <c r="CG18" s="29"/>
      <c r="CH18" s="14"/>
      <c r="CI18" s="29"/>
      <c r="CJ18" s="14"/>
      <c r="CK18" s="29"/>
      <c r="CL18" s="14"/>
      <c r="CM18" s="29"/>
      <c r="CN18" s="14"/>
      <c r="CO18" s="29"/>
      <c r="CP18" s="14"/>
      <c r="CQ18" s="29"/>
      <c r="CR18" s="3" t="s">
        <v>46</v>
      </c>
      <c r="CS18" s="24"/>
      <c r="CT18" s="29"/>
      <c r="CU18" s="14"/>
      <c r="CV18" s="29"/>
      <c r="CW18" s="14"/>
      <c r="CX18" s="29"/>
      <c r="CY18" s="14"/>
      <c r="CZ18" s="29"/>
      <c r="DA18" s="14"/>
      <c r="DB18" s="29"/>
      <c r="DC18" s="14"/>
      <c r="DD18" s="29"/>
      <c r="DE18" s="14"/>
      <c r="DF18" s="29"/>
      <c r="DG18" s="14"/>
      <c r="DH18" s="29"/>
      <c r="DI18" s="14"/>
      <c r="DJ18" s="29"/>
      <c r="DK18" s="3" t="s">
        <v>46</v>
      </c>
      <c r="DL18" s="24"/>
      <c r="DM18" s="29"/>
      <c r="DN18" s="14"/>
      <c r="DO18" s="29"/>
      <c r="DP18" s="14"/>
      <c r="DQ18" s="29"/>
      <c r="DR18" s="14"/>
      <c r="DS18" s="29"/>
      <c r="DT18" s="14"/>
      <c r="DU18" s="29"/>
      <c r="DV18" s="14"/>
      <c r="DW18" s="29"/>
      <c r="DX18" s="14"/>
      <c r="DY18" s="29"/>
      <c r="DZ18" s="14"/>
      <c r="EA18" s="29"/>
      <c r="EB18" s="14"/>
      <c r="EC18" s="29"/>
    </row>
    <row r="19" spans="1:133" s="9" customFormat="1" ht="20.100000000000001" customHeight="1">
      <c r="A19" s="134" t="s">
        <v>75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 t="s">
        <v>75</v>
      </c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 t="s">
        <v>75</v>
      </c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 t="s">
        <v>75</v>
      </c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 t="s">
        <v>75</v>
      </c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 t="s">
        <v>75</v>
      </c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 t="s">
        <v>75</v>
      </c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</row>
    <row r="20" spans="1:133" s="9" customFormat="1" ht="20.100000000000001" customHeight="1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</row>
    <row r="21" spans="1:133" s="9" customFormat="1" ht="20.100000000000001" customHeight="1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</row>
    <row r="22" spans="1:133" s="9" customFormat="1" ht="20.100000000000001" customHeight="1">
      <c r="A22" s="134" t="s">
        <v>74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 t="s">
        <v>74</v>
      </c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 t="s">
        <v>74</v>
      </c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 t="s">
        <v>74</v>
      </c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 t="s">
        <v>74</v>
      </c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 t="s">
        <v>74</v>
      </c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 t="s">
        <v>74</v>
      </c>
      <c r="DL22" s="134"/>
      <c r="DM22" s="134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4"/>
      <c r="EC22" s="134"/>
    </row>
    <row r="23" spans="1:133" s="9" customFormat="1" ht="20.100000000000001" customHeight="1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4"/>
      <c r="EC23" s="134"/>
    </row>
    <row r="24" spans="1:133" s="9" customFormat="1" ht="20.100000000000001" customHeight="1">
      <c r="A24" s="38" t="s">
        <v>49</v>
      </c>
      <c r="B24" s="25"/>
      <c r="C24" s="45"/>
      <c r="D24" s="39"/>
      <c r="E24" s="29"/>
      <c r="F24" s="14"/>
      <c r="G24" s="29"/>
      <c r="H24" s="14"/>
      <c r="I24" s="29"/>
      <c r="J24" s="14"/>
      <c r="K24" s="29"/>
      <c r="L24" s="14"/>
      <c r="M24" s="29"/>
      <c r="N24" s="14"/>
      <c r="O24" s="29"/>
      <c r="P24" s="14"/>
      <c r="Q24" s="29"/>
      <c r="R24" s="14"/>
      <c r="S24" s="29"/>
      <c r="T24" s="38" t="s">
        <v>49</v>
      </c>
      <c r="U24" s="25"/>
      <c r="V24" s="45"/>
      <c r="W24" s="39"/>
      <c r="X24" s="29"/>
      <c r="Y24" s="14"/>
      <c r="Z24" s="29"/>
      <c r="AA24" s="14"/>
      <c r="AB24" s="29"/>
      <c r="AC24" s="14"/>
      <c r="AD24" s="29"/>
      <c r="AE24" s="14"/>
      <c r="AF24" s="29"/>
      <c r="AG24" s="14"/>
      <c r="AH24" s="29"/>
      <c r="AI24" s="14"/>
      <c r="AJ24" s="29"/>
      <c r="AK24" s="14"/>
      <c r="AL24" s="29"/>
      <c r="AM24" s="38" t="s">
        <v>49</v>
      </c>
      <c r="AN24" s="25"/>
      <c r="AO24" s="45"/>
      <c r="AP24" s="39"/>
      <c r="AQ24" s="29"/>
      <c r="AR24" s="14"/>
      <c r="AS24" s="29"/>
      <c r="AT24" s="14"/>
      <c r="AU24" s="29"/>
      <c r="AV24" s="14"/>
      <c r="AW24" s="29"/>
      <c r="AX24" s="14"/>
      <c r="AY24" s="29"/>
      <c r="AZ24" s="14"/>
      <c r="BA24" s="29"/>
      <c r="BB24" s="14"/>
      <c r="BC24" s="29"/>
      <c r="BD24" s="14"/>
      <c r="BE24" s="29"/>
      <c r="BF24" s="38" t="s">
        <v>49</v>
      </c>
      <c r="BG24" s="25"/>
      <c r="BH24" s="45"/>
      <c r="BI24" s="39"/>
      <c r="BJ24" s="29"/>
      <c r="BK24" s="14"/>
      <c r="BL24" s="29"/>
      <c r="BM24" s="14"/>
      <c r="BN24" s="29"/>
      <c r="BO24" s="14"/>
      <c r="BP24" s="29"/>
      <c r="BQ24" s="14"/>
      <c r="BR24" s="29"/>
      <c r="BS24" s="14"/>
      <c r="BT24" s="29"/>
      <c r="BU24" s="14"/>
      <c r="BV24" s="29"/>
      <c r="BW24" s="14"/>
      <c r="BX24" s="29"/>
      <c r="BY24" s="38" t="s">
        <v>49</v>
      </c>
      <c r="BZ24" s="25"/>
      <c r="CA24" s="45"/>
      <c r="CB24" s="39"/>
      <c r="CC24" s="29"/>
      <c r="CD24" s="14"/>
      <c r="CE24" s="29"/>
      <c r="CF24" s="14"/>
      <c r="CG24" s="29"/>
      <c r="CH24" s="14"/>
      <c r="CI24" s="29"/>
      <c r="CJ24" s="14"/>
      <c r="CK24" s="29"/>
      <c r="CL24" s="14"/>
      <c r="CM24" s="29"/>
      <c r="CN24" s="14"/>
      <c r="CO24" s="29"/>
      <c r="CP24" s="14"/>
      <c r="CQ24" s="29"/>
      <c r="CR24" s="38" t="s">
        <v>49</v>
      </c>
      <c r="CS24" s="25"/>
      <c r="CT24" s="45"/>
      <c r="CU24" s="39"/>
      <c r="CV24" s="29"/>
      <c r="CW24" s="14"/>
      <c r="CX24" s="29"/>
      <c r="CY24" s="14"/>
      <c r="CZ24" s="29"/>
      <c r="DA24" s="14"/>
      <c r="DB24" s="29"/>
      <c r="DC24" s="14"/>
      <c r="DD24" s="29"/>
      <c r="DE24" s="14"/>
      <c r="DF24" s="29"/>
      <c r="DG24" s="14"/>
      <c r="DH24" s="29"/>
      <c r="DI24" s="14"/>
      <c r="DJ24" s="29"/>
      <c r="DK24" s="38" t="s">
        <v>49</v>
      </c>
      <c r="DL24" s="25"/>
      <c r="DM24" s="45"/>
      <c r="DN24" s="39"/>
      <c r="DO24" s="29"/>
      <c r="DP24" s="14"/>
      <c r="DQ24" s="29"/>
      <c r="DR24" s="14"/>
      <c r="DS24" s="29"/>
      <c r="DT24" s="14"/>
      <c r="DU24" s="29"/>
      <c r="DV24" s="14"/>
      <c r="DW24" s="29"/>
      <c r="DX24" s="14"/>
      <c r="DY24" s="29"/>
      <c r="DZ24" s="14"/>
      <c r="EA24" s="29"/>
      <c r="EB24" s="14"/>
      <c r="EC24" s="29"/>
    </row>
    <row r="25" spans="1:133" s="9" customFormat="1" ht="20.100000000000001" customHeight="1">
      <c r="B25" s="14"/>
      <c r="C25" s="29"/>
      <c r="D25" s="14"/>
      <c r="E25" s="29"/>
      <c r="F25" s="14"/>
      <c r="G25" s="29"/>
      <c r="H25" s="14"/>
      <c r="I25" s="29"/>
      <c r="J25" s="14"/>
      <c r="K25" s="29"/>
      <c r="L25" s="14"/>
      <c r="M25" s="29"/>
      <c r="N25" s="14"/>
      <c r="O25" s="29"/>
      <c r="P25" s="14"/>
      <c r="Q25" s="29"/>
      <c r="R25" s="14"/>
      <c r="S25" s="29"/>
      <c r="U25" s="14"/>
      <c r="V25" s="29"/>
      <c r="W25" s="14"/>
      <c r="X25" s="29"/>
      <c r="Y25" s="14"/>
      <c r="Z25" s="29"/>
      <c r="AA25" s="14"/>
      <c r="AB25" s="29"/>
      <c r="AC25" s="14"/>
      <c r="AD25" s="29"/>
      <c r="AE25" s="14"/>
      <c r="AF25" s="29"/>
      <c r="AG25" s="14"/>
      <c r="AH25" s="29"/>
      <c r="AI25" s="14"/>
      <c r="AJ25" s="29"/>
      <c r="AK25" s="14"/>
      <c r="AL25" s="29"/>
      <c r="AN25" s="14"/>
      <c r="AO25" s="29"/>
      <c r="AP25" s="14"/>
      <c r="AQ25" s="29"/>
      <c r="AR25" s="14"/>
      <c r="AS25" s="29"/>
      <c r="AT25" s="14"/>
      <c r="AU25" s="29"/>
      <c r="AV25" s="14"/>
      <c r="AW25" s="29"/>
      <c r="AX25" s="14"/>
      <c r="AY25" s="29"/>
      <c r="AZ25" s="14"/>
      <c r="BA25" s="29"/>
      <c r="BB25" s="14"/>
      <c r="BC25" s="29"/>
      <c r="BD25" s="14"/>
      <c r="BE25" s="29"/>
      <c r="BG25" s="14"/>
      <c r="BH25" s="29"/>
      <c r="BI25" s="14"/>
      <c r="BJ25" s="29"/>
      <c r="BK25" s="14"/>
      <c r="BL25" s="29"/>
      <c r="BM25" s="14"/>
      <c r="BN25" s="29"/>
      <c r="BO25" s="14"/>
      <c r="BP25" s="29"/>
      <c r="BQ25" s="14"/>
      <c r="BR25" s="29"/>
      <c r="BS25" s="14"/>
      <c r="BT25" s="29"/>
      <c r="BU25" s="14"/>
      <c r="BV25" s="29"/>
      <c r="BW25" s="14"/>
      <c r="BX25" s="29"/>
      <c r="BZ25" s="14"/>
      <c r="CA25" s="29"/>
      <c r="CB25" s="14"/>
      <c r="CC25" s="29"/>
      <c r="CD25" s="14"/>
      <c r="CE25" s="29"/>
      <c r="CF25" s="14"/>
      <c r="CG25" s="29"/>
      <c r="CH25" s="14"/>
      <c r="CI25" s="29"/>
      <c r="CJ25" s="14"/>
      <c r="CK25" s="29"/>
      <c r="CL25" s="14"/>
      <c r="CM25" s="29"/>
      <c r="CN25" s="14"/>
      <c r="CO25" s="29"/>
      <c r="CP25" s="14"/>
      <c r="CQ25" s="29"/>
      <c r="CS25" s="14"/>
      <c r="CT25" s="29"/>
      <c r="CU25" s="14"/>
      <c r="CV25" s="29"/>
      <c r="CW25" s="14"/>
      <c r="CX25" s="29"/>
      <c r="CY25" s="14"/>
      <c r="CZ25" s="29"/>
      <c r="DA25" s="14"/>
      <c r="DB25" s="29"/>
      <c r="DC25" s="14"/>
      <c r="DD25" s="29"/>
      <c r="DE25" s="14"/>
      <c r="DF25" s="29"/>
      <c r="DG25" s="14"/>
      <c r="DH25" s="29"/>
      <c r="DI25" s="14"/>
      <c r="DJ25" s="29"/>
      <c r="DL25" s="14"/>
      <c r="DM25" s="29"/>
      <c r="DN25" s="14"/>
      <c r="DO25" s="29"/>
      <c r="DP25" s="14"/>
      <c r="DQ25" s="29"/>
      <c r="DR25" s="14"/>
      <c r="DS25" s="29"/>
      <c r="DT25" s="14"/>
      <c r="DU25" s="29"/>
      <c r="DV25" s="14"/>
      <c r="DW25" s="29"/>
      <c r="DX25" s="14"/>
      <c r="DY25" s="29"/>
      <c r="DZ25" s="14"/>
      <c r="EA25" s="29"/>
      <c r="EB25" s="14"/>
      <c r="EC25" s="29"/>
    </row>
    <row r="26" spans="1:133" s="9" customFormat="1" ht="20.100000000000001" customHeight="1">
      <c r="A26" s="95" t="s">
        <v>76</v>
      </c>
      <c r="B26" s="24"/>
      <c r="C26" s="29"/>
      <c r="D26" s="14"/>
      <c r="E26" s="29"/>
      <c r="F26" s="14"/>
      <c r="G26" s="29"/>
      <c r="H26" s="14"/>
      <c r="I26" s="29"/>
      <c r="J26" s="14"/>
      <c r="K26" s="29"/>
      <c r="L26" s="14"/>
      <c r="M26" s="29"/>
      <c r="N26" s="14"/>
      <c r="O26" s="29"/>
      <c r="P26" s="14"/>
      <c r="Q26" s="29"/>
      <c r="R26" s="14"/>
      <c r="S26" s="29"/>
      <c r="T26" s="95" t="s">
        <v>76</v>
      </c>
      <c r="U26" s="24"/>
      <c r="V26" s="29"/>
      <c r="W26" s="14"/>
      <c r="X26" s="29"/>
      <c r="Y26" s="14"/>
      <c r="Z26" s="29"/>
      <c r="AA26" s="14"/>
      <c r="AB26" s="29"/>
      <c r="AC26" s="14"/>
      <c r="AD26" s="29"/>
      <c r="AE26" s="14"/>
      <c r="AF26" s="29"/>
      <c r="AG26" s="14"/>
      <c r="AH26" s="29"/>
      <c r="AI26" s="14"/>
      <c r="AJ26" s="29"/>
      <c r="AK26" s="14"/>
      <c r="AL26" s="29"/>
      <c r="AM26" s="95" t="s">
        <v>76</v>
      </c>
      <c r="AN26" s="24"/>
      <c r="AO26" s="29"/>
      <c r="AP26" s="14"/>
      <c r="AQ26" s="29"/>
      <c r="AR26" s="14"/>
      <c r="AS26" s="29"/>
      <c r="AT26" s="14"/>
      <c r="AU26" s="29"/>
      <c r="AV26" s="14"/>
      <c r="AW26" s="29"/>
      <c r="AX26" s="14"/>
      <c r="AY26" s="29"/>
      <c r="AZ26" s="14"/>
      <c r="BA26" s="29"/>
      <c r="BB26" s="14"/>
      <c r="BC26" s="29"/>
      <c r="BD26" s="14"/>
      <c r="BE26" s="29"/>
      <c r="BF26" s="95" t="s">
        <v>76</v>
      </c>
      <c r="BG26" s="24"/>
      <c r="BH26" s="29"/>
      <c r="BI26" s="14"/>
      <c r="BJ26" s="29"/>
      <c r="BK26" s="14"/>
      <c r="BL26" s="29"/>
      <c r="BM26" s="14"/>
      <c r="BN26" s="29"/>
      <c r="BO26" s="14"/>
      <c r="BP26" s="29"/>
      <c r="BQ26" s="14"/>
      <c r="BR26" s="29"/>
      <c r="BS26" s="14"/>
      <c r="BT26" s="29"/>
      <c r="BU26" s="14"/>
      <c r="BV26" s="29"/>
      <c r="BW26" s="14"/>
      <c r="BX26" s="29"/>
      <c r="BY26" s="95" t="s">
        <v>76</v>
      </c>
      <c r="BZ26" s="24"/>
      <c r="CA26" s="29"/>
      <c r="CB26" s="14"/>
      <c r="CC26" s="29"/>
      <c r="CD26" s="14"/>
      <c r="CE26" s="29"/>
      <c r="CF26" s="14"/>
      <c r="CG26" s="29"/>
      <c r="CH26" s="14"/>
      <c r="CI26" s="29"/>
      <c r="CJ26" s="14"/>
      <c r="CK26" s="29"/>
      <c r="CL26" s="14"/>
      <c r="CM26" s="29"/>
      <c r="CN26" s="14"/>
      <c r="CO26" s="29"/>
      <c r="CP26" s="14"/>
      <c r="CQ26" s="29"/>
      <c r="CR26" s="95" t="s">
        <v>76</v>
      </c>
      <c r="CS26" s="24"/>
      <c r="CT26" s="29"/>
      <c r="CU26" s="14"/>
      <c r="CV26" s="29"/>
      <c r="CW26" s="14"/>
      <c r="CX26" s="29"/>
      <c r="CY26" s="14"/>
      <c r="CZ26" s="29"/>
      <c r="DA26" s="14"/>
      <c r="DB26" s="29"/>
      <c r="DC26" s="14"/>
      <c r="DD26" s="29"/>
      <c r="DE26" s="14"/>
      <c r="DF26" s="29"/>
      <c r="DG26" s="14"/>
      <c r="DH26" s="29"/>
      <c r="DI26" s="14"/>
      <c r="DJ26" s="29"/>
      <c r="DK26" s="95" t="s">
        <v>76</v>
      </c>
      <c r="DL26" s="24"/>
      <c r="DM26" s="29"/>
      <c r="DN26" s="14"/>
      <c r="DO26" s="29"/>
      <c r="DP26" s="14"/>
      <c r="DQ26" s="29"/>
      <c r="DR26" s="14"/>
      <c r="DS26" s="29"/>
      <c r="DT26" s="14"/>
      <c r="DU26" s="29"/>
      <c r="DV26" s="14"/>
      <c r="DW26" s="29"/>
      <c r="DX26" s="14"/>
      <c r="DY26" s="29"/>
      <c r="DZ26" s="14"/>
      <c r="EA26" s="29"/>
      <c r="EB26" s="14"/>
      <c r="EC26" s="29"/>
    </row>
    <row r="27" spans="1:133" ht="20.100000000000001" customHeight="1">
      <c r="U27" s="14"/>
      <c r="V27" s="29"/>
      <c r="W27" s="14"/>
      <c r="X27" s="29"/>
      <c r="Y27" s="14"/>
      <c r="Z27" s="29"/>
      <c r="AA27" s="14"/>
      <c r="AB27" s="29"/>
      <c r="AC27" s="14"/>
      <c r="AD27" s="29"/>
      <c r="AE27" s="14"/>
      <c r="AF27" s="29"/>
      <c r="AG27" s="14"/>
      <c r="AH27" s="29"/>
      <c r="AI27" s="14"/>
      <c r="AJ27" s="29"/>
      <c r="AK27" s="14"/>
      <c r="AL27" s="29"/>
      <c r="BY27" s="11"/>
      <c r="CS27" s="14"/>
      <c r="CT27" s="29"/>
      <c r="CU27" s="14"/>
      <c r="CV27" s="29"/>
      <c r="CW27" s="14"/>
      <c r="CX27" s="29"/>
      <c r="CY27" s="14"/>
      <c r="CZ27" s="29"/>
      <c r="DA27" s="14"/>
      <c r="DB27" s="29"/>
      <c r="DC27" s="14"/>
      <c r="DD27" s="29"/>
      <c r="DE27" s="14"/>
      <c r="DF27" s="29"/>
      <c r="DG27" s="14"/>
      <c r="DH27" s="29"/>
      <c r="DI27" s="14"/>
      <c r="DJ27" s="29"/>
      <c r="DL27" s="14"/>
      <c r="DM27" s="29"/>
      <c r="DN27" s="14"/>
      <c r="DO27" s="29"/>
      <c r="DP27" s="14"/>
      <c r="DQ27" s="29"/>
      <c r="DR27" s="14"/>
      <c r="DS27" s="29"/>
      <c r="DT27" s="14"/>
      <c r="DU27" s="29"/>
      <c r="DV27" s="14"/>
      <c r="DW27" s="29"/>
      <c r="DX27" s="14"/>
      <c r="DY27" s="29"/>
      <c r="DZ27" s="14"/>
      <c r="EA27" s="29"/>
      <c r="EB27" s="14"/>
      <c r="EC27" s="29"/>
    </row>
  </sheetData>
  <mergeCells count="119">
    <mergeCell ref="CR19:DJ21"/>
    <mergeCell ref="CR22:DJ23"/>
    <mergeCell ref="CR4:CT4"/>
    <mergeCell ref="CS6:DJ6"/>
    <mergeCell ref="CR7:CR8"/>
    <mergeCell ref="CS7:CX7"/>
    <mergeCell ref="CY7:DD7"/>
    <mergeCell ref="DE7:DJ7"/>
    <mergeCell ref="CS8:CT8"/>
    <mergeCell ref="CU8:CV8"/>
    <mergeCell ref="CW8:CX8"/>
    <mergeCell ref="CY8:CZ8"/>
    <mergeCell ref="DA8:DB8"/>
    <mergeCell ref="DC8:DD8"/>
    <mergeCell ref="DE8:DF8"/>
    <mergeCell ref="DG8:DH8"/>
    <mergeCell ref="DI8:DJ8"/>
    <mergeCell ref="A19:S21"/>
    <mergeCell ref="T19:AL21"/>
    <mergeCell ref="AM19:BE21"/>
    <mergeCell ref="BF19:BX21"/>
    <mergeCell ref="BY19:CQ21"/>
    <mergeCell ref="B6:S6"/>
    <mergeCell ref="U6:AL6"/>
    <mergeCell ref="AN6:BE6"/>
    <mergeCell ref="BG6:BX6"/>
    <mergeCell ref="BZ6:CQ6"/>
    <mergeCell ref="AN8:AO8"/>
    <mergeCell ref="AP8:AQ8"/>
    <mergeCell ref="AC8:AD8"/>
    <mergeCell ref="AV8:AW8"/>
    <mergeCell ref="AX8:AY8"/>
    <mergeCell ref="AT8:AU8"/>
    <mergeCell ref="BF7:BF8"/>
    <mergeCell ref="N7:S7"/>
    <mergeCell ref="U7:Z7"/>
    <mergeCell ref="W8:X8"/>
    <mergeCell ref="Y8:Z8"/>
    <mergeCell ref="T7:T8"/>
    <mergeCell ref="P8:Q8"/>
    <mergeCell ref="R8:S8"/>
    <mergeCell ref="CP8:CQ8"/>
    <mergeCell ref="BS8:BT8"/>
    <mergeCell ref="BU8:BV8"/>
    <mergeCell ref="BW8:BX8"/>
    <mergeCell ref="BZ8:CA8"/>
    <mergeCell ref="CB8:CC8"/>
    <mergeCell ref="CD8:CE8"/>
    <mergeCell ref="BY7:BY8"/>
    <mergeCell ref="CF7:CK7"/>
    <mergeCell ref="CL7:CQ7"/>
    <mergeCell ref="BS7:BX7"/>
    <mergeCell ref="BZ7:CE7"/>
    <mergeCell ref="CL8:CM8"/>
    <mergeCell ref="CN8:CO8"/>
    <mergeCell ref="CF8:CG8"/>
    <mergeCell ref="CH8:CI8"/>
    <mergeCell ref="AR8:AS8"/>
    <mergeCell ref="H7:M7"/>
    <mergeCell ref="U8:V8"/>
    <mergeCell ref="AA7:AF7"/>
    <mergeCell ref="AG7:AL7"/>
    <mergeCell ref="AN7:AS7"/>
    <mergeCell ref="AT7:AY7"/>
    <mergeCell ref="AE8:AF8"/>
    <mergeCell ref="AA8:AB8"/>
    <mergeCell ref="AM7:AM8"/>
    <mergeCell ref="B7:G7"/>
    <mergeCell ref="AG8:AH8"/>
    <mergeCell ref="AI8:AJ8"/>
    <mergeCell ref="AK8:AL8"/>
    <mergeCell ref="B8:C8"/>
    <mergeCell ref="D8:E8"/>
    <mergeCell ref="F8:G8"/>
    <mergeCell ref="H8:I8"/>
    <mergeCell ref="J8:K8"/>
    <mergeCell ref="L8:M8"/>
    <mergeCell ref="N8:O8"/>
    <mergeCell ref="BM8:BN8"/>
    <mergeCell ref="BO8:BP8"/>
    <mergeCell ref="BI8:BJ8"/>
    <mergeCell ref="BK8:BL8"/>
    <mergeCell ref="BQ8:BR8"/>
    <mergeCell ref="BF22:BX23"/>
    <mergeCell ref="BY22:CQ23"/>
    <mergeCell ref="A4:C4"/>
    <mergeCell ref="T4:V4"/>
    <mergeCell ref="AM4:AO4"/>
    <mergeCell ref="BF4:BH4"/>
    <mergeCell ref="BY4:CA4"/>
    <mergeCell ref="A22:S23"/>
    <mergeCell ref="T22:AL23"/>
    <mergeCell ref="AM22:BE23"/>
    <mergeCell ref="AZ8:BA8"/>
    <mergeCell ref="BB8:BC8"/>
    <mergeCell ref="BM7:BR7"/>
    <mergeCell ref="BG8:BH8"/>
    <mergeCell ref="BD8:BE8"/>
    <mergeCell ref="CJ8:CK8"/>
    <mergeCell ref="AZ7:BE7"/>
    <mergeCell ref="BG7:BL7"/>
    <mergeCell ref="A7:A8"/>
    <mergeCell ref="DK19:EC21"/>
    <mergeCell ref="DK22:EC23"/>
    <mergeCell ref="DK4:DM4"/>
    <mergeCell ref="DL6:EC6"/>
    <mergeCell ref="DK7:DK8"/>
    <mergeCell ref="DL7:DQ7"/>
    <mergeCell ref="DR7:DW7"/>
    <mergeCell ref="DX7:EC7"/>
    <mergeCell ref="DL8:DM8"/>
    <mergeCell ref="DN8:DO8"/>
    <mergeCell ref="DP8:DQ8"/>
    <mergeCell ref="DR8:DS8"/>
    <mergeCell ref="DT8:DU8"/>
    <mergeCell ref="DV8:DW8"/>
    <mergeCell ref="DX8:DY8"/>
    <mergeCell ref="DZ8:EA8"/>
    <mergeCell ref="EB8:EC8"/>
  </mergeCells>
  <phoneticPr fontId="5" type="noConversion"/>
  <hyperlinks>
    <hyperlink ref="S1" location="索引!A1" display="索引" xr:uid="{00000000-0004-0000-0200-000000000000}"/>
    <hyperlink ref="AL1" location="索引!A1" display="索引" xr:uid="{00000000-0004-0000-0200-000001000000}"/>
    <hyperlink ref="BE1" location="索引!A1" display="索引" xr:uid="{00000000-0004-0000-0200-000002000000}"/>
    <hyperlink ref="BX1" location="索引!A1" display="索引" xr:uid="{00000000-0004-0000-0200-000003000000}"/>
    <hyperlink ref="CQ1" location="索引!A1" display="索引" xr:uid="{00000000-0004-0000-0200-000004000000}"/>
    <hyperlink ref="DJ1" location="索引!A1" display="索引" xr:uid="{00000000-0004-0000-0200-000005000000}"/>
    <hyperlink ref="EC1" location="索引!A1" display="索引" xr:uid="{00000000-0004-0000-0200-000006000000}"/>
  </hyperlinks>
  <pageMargins left="0.7" right="0.7" top="0.75" bottom="0.75" header="0.3" footer="0.3"/>
  <pageSetup paperSize="9" scale="65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view="pageBreakPreview" zoomScale="70" zoomScaleNormal="100" zoomScaleSheetLayoutView="70" workbookViewId="0">
      <selection activeCell="B6" sqref="B6:B7"/>
    </sheetView>
  </sheetViews>
  <sheetFormatPr defaultColWidth="9.85546875" defaultRowHeight="15.75"/>
  <cols>
    <col min="1" max="1" width="50.7109375" style="9" customWidth="1"/>
    <col min="2" max="4" width="50.7109375" style="14" customWidth="1"/>
    <col min="5" max="6" width="24.5703125" style="9" customWidth="1"/>
    <col min="7" max="16384" width="9.85546875" style="9"/>
  </cols>
  <sheetData>
    <row r="1" spans="1:9" ht="20.100000000000001" customHeight="1">
      <c r="A1" s="12" t="s">
        <v>12</v>
      </c>
      <c r="B1" s="13"/>
      <c r="C1" s="47"/>
      <c r="D1" s="15" t="s">
        <v>4</v>
      </c>
      <c r="E1" s="48"/>
      <c r="G1" s="48"/>
      <c r="H1" s="48"/>
      <c r="I1" s="48"/>
    </row>
    <row r="2" spans="1:9" ht="20.100000000000001" customHeight="1"/>
    <row r="3" spans="1:9" s="7" customFormat="1" ht="20.100000000000001" customHeight="1">
      <c r="A3" s="5" t="s">
        <v>91</v>
      </c>
      <c r="B3" s="16"/>
      <c r="C3" s="16"/>
      <c r="D3" s="16"/>
    </row>
    <row r="4" spans="1:9" s="7" customFormat="1" ht="20.100000000000001" customHeight="1">
      <c r="A4" s="9" t="s">
        <v>95</v>
      </c>
      <c r="B4" s="16"/>
      <c r="C4" s="16"/>
      <c r="D4" s="16"/>
    </row>
    <row r="5" spans="1:9" ht="20.100000000000001" customHeight="1"/>
    <row r="6" spans="1:9" ht="50.1" customHeight="1">
      <c r="A6" s="126" t="s">
        <v>50</v>
      </c>
      <c r="B6" s="126" t="s">
        <v>51</v>
      </c>
      <c r="C6" s="126" t="s">
        <v>88</v>
      </c>
      <c r="D6" s="136"/>
    </row>
    <row r="7" spans="1:9" ht="50.1" customHeight="1">
      <c r="A7" s="126"/>
      <c r="B7" s="126"/>
      <c r="C7" s="19" t="s">
        <v>52</v>
      </c>
      <c r="D7" s="79" t="s">
        <v>28</v>
      </c>
    </row>
    <row r="8" spans="1:9" ht="32.1" customHeight="1">
      <c r="A8" s="136" t="s">
        <v>5</v>
      </c>
      <c r="B8" s="49" t="s">
        <v>0</v>
      </c>
      <c r="C8" s="50">
        <v>6451</v>
      </c>
      <c r="D8" s="103">
        <f>C8/$C$12*100</f>
        <v>17.99994419487151</v>
      </c>
    </row>
    <row r="9" spans="1:9" ht="32.1" customHeight="1">
      <c r="A9" s="136"/>
      <c r="B9" s="49" t="s">
        <v>1</v>
      </c>
      <c r="C9" s="50">
        <v>8632</v>
      </c>
      <c r="D9" s="103">
        <f t="shared" ref="D9:D12" si="0">C9/$C$12*100</f>
        <v>24.085493456848685</v>
      </c>
    </row>
    <row r="10" spans="1:9" ht="32.1" customHeight="1">
      <c r="A10" s="136"/>
      <c r="B10" s="49" t="s">
        <v>2</v>
      </c>
      <c r="C10" s="50">
        <v>6359</v>
      </c>
      <c r="D10" s="103">
        <f t="shared" si="0"/>
        <v>17.74324060381149</v>
      </c>
    </row>
    <row r="11" spans="1:9" ht="32.1" customHeight="1">
      <c r="A11" s="136"/>
      <c r="B11" s="49" t="s">
        <v>3</v>
      </c>
      <c r="C11" s="50">
        <v>14397</v>
      </c>
      <c r="D11" s="103">
        <f t="shared" si="0"/>
        <v>40.171321744468322</v>
      </c>
    </row>
    <row r="12" spans="1:9" s="54" customFormat="1" ht="32.1" customHeight="1">
      <c r="A12" s="136"/>
      <c r="B12" s="51" t="s">
        <v>53</v>
      </c>
      <c r="C12" s="52">
        <v>35839</v>
      </c>
      <c r="D12" s="53">
        <f t="shared" si="0"/>
        <v>100</v>
      </c>
    </row>
    <row r="13" spans="1:9" ht="32.1" customHeight="1">
      <c r="A13" s="136" t="s">
        <v>6</v>
      </c>
      <c r="B13" s="49" t="s">
        <v>0</v>
      </c>
      <c r="C13" s="50">
        <v>6802</v>
      </c>
      <c r="D13" s="103">
        <f>C13/$C$17*100</f>
        <v>15.632469203897776</v>
      </c>
    </row>
    <row r="14" spans="1:9" ht="32.1" customHeight="1">
      <c r="A14" s="136"/>
      <c r="B14" s="49" t="s">
        <v>1</v>
      </c>
      <c r="C14" s="50">
        <v>10475</v>
      </c>
      <c r="D14" s="103">
        <f t="shared" ref="D14:D17" si="1">C14/$C$17*100</f>
        <v>24.073818716675859</v>
      </c>
    </row>
    <row r="15" spans="1:9" ht="32.1" customHeight="1">
      <c r="A15" s="136"/>
      <c r="B15" s="49" t="s">
        <v>2</v>
      </c>
      <c r="C15" s="50">
        <v>7711</v>
      </c>
      <c r="D15" s="103">
        <f t="shared" si="1"/>
        <v>17.721548078690937</v>
      </c>
    </row>
    <row r="16" spans="1:9" ht="32.1" customHeight="1">
      <c r="A16" s="136"/>
      <c r="B16" s="49" t="s">
        <v>3</v>
      </c>
      <c r="C16" s="50">
        <v>18524</v>
      </c>
      <c r="D16" s="103">
        <f t="shared" si="1"/>
        <v>42.572164000735427</v>
      </c>
    </row>
    <row r="17" spans="1:4" s="54" customFormat="1" ht="32.1" customHeight="1">
      <c r="A17" s="136"/>
      <c r="B17" s="51" t="s">
        <v>53</v>
      </c>
      <c r="C17" s="52">
        <v>43512</v>
      </c>
      <c r="D17" s="53">
        <f t="shared" si="1"/>
        <v>100</v>
      </c>
    </row>
    <row r="18" spans="1:4" ht="32.1" customHeight="1">
      <c r="A18" s="135" t="s">
        <v>54</v>
      </c>
      <c r="B18" s="49" t="s">
        <v>0</v>
      </c>
      <c r="C18" s="50">
        <v>13253</v>
      </c>
      <c r="D18" s="103">
        <f>C18/$C$22*100</f>
        <v>16.701742889188541</v>
      </c>
    </row>
    <row r="19" spans="1:4" ht="32.1" customHeight="1">
      <c r="A19" s="136"/>
      <c r="B19" s="49" t="s">
        <v>1</v>
      </c>
      <c r="C19" s="50">
        <v>19107</v>
      </c>
      <c r="D19" s="103">
        <f t="shared" ref="D19:D22" si="2">C19/$C$22*100</f>
        <v>24.079091630855316</v>
      </c>
    </row>
    <row r="20" spans="1:4" ht="32.1" customHeight="1">
      <c r="A20" s="136"/>
      <c r="B20" s="49" t="s">
        <v>2</v>
      </c>
      <c r="C20" s="50">
        <v>14070</v>
      </c>
      <c r="D20" s="103">
        <f t="shared" si="2"/>
        <v>17.731345540698921</v>
      </c>
    </row>
    <row r="21" spans="1:4" ht="32.1" customHeight="1">
      <c r="A21" s="136"/>
      <c r="B21" s="49" t="s">
        <v>3</v>
      </c>
      <c r="C21" s="50">
        <v>32921</v>
      </c>
      <c r="D21" s="103">
        <f t="shared" si="2"/>
        <v>41.487819939257228</v>
      </c>
    </row>
    <row r="22" spans="1:4" s="54" customFormat="1" ht="32.1" customHeight="1">
      <c r="A22" s="136"/>
      <c r="B22" s="51" t="s">
        <v>55</v>
      </c>
      <c r="C22" s="52">
        <v>79351</v>
      </c>
      <c r="D22" s="53">
        <f t="shared" si="2"/>
        <v>100</v>
      </c>
    </row>
    <row r="23" spans="1:4" s="55" customFormat="1" ht="20.100000000000001" customHeight="1">
      <c r="A23" s="124"/>
      <c r="B23" s="124"/>
      <c r="C23" s="124"/>
      <c r="D23" s="124"/>
    </row>
    <row r="24" spans="1:4" ht="20.100000000000001" customHeight="1">
      <c r="A24" s="9" t="s">
        <v>56</v>
      </c>
      <c r="D24" s="56"/>
    </row>
    <row r="25" spans="1:4" ht="20.100000000000001" customHeight="1">
      <c r="A25" s="9" t="s">
        <v>57</v>
      </c>
      <c r="D25" s="56"/>
    </row>
    <row r="26" spans="1:4" ht="20.100000000000001" customHeight="1">
      <c r="D26" s="56"/>
    </row>
    <row r="27" spans="1:4" ht="20.100000000000001" customHeight="1">
      <c r="A27" s="95" t="s">
        <v>76</v>
      </c>
      <c r="D27" s="56"/>
    </row>
    <row r="28" spans="1:4" ht="20.100000000000001" customHeight="1">
      <c r="D28" s="56"/>
    </row>
    <row r="29" spans="1:4" ht="20.100000000000001" customHeight="1"/>
  </sheetData>
  <mergeCells count="7">
    <mergeCell ref="A23:D23"/>
    <mergeCell ref="A18:A22"/>
    <mergeCell ref="A6:A7"/>
    <mergeCell ref="B6:B7"/>
    <mergeCell ref="C6:D6"/>
    <mergeCell ref="A8:A12"/>
    <mergeCell ref="A13:A17"/>
  </mergeCells>
  <phoneticPr fontId="5" type="noConversion"/>
  <hyperlinks>
    <hyperlink ref="D1" location="索引!A1" display="索引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view="pageBreakPreview" zoomScaleNormal="100" zoomScaleSheetLayoutView="100" workbookViewId="0">
      <selection activeCell="A9" sqref="A9"/>
    </sheetView>
  </sheetViews>
  <sheetFormatPr defaultColWidth="9.85546875" defaultRowHeight="15.75"/>
  <cols>
    <col min="1" max="3" width="50.7109375" style="9" customWidth="1"/>
    <col min="4" max="16384" width="9.85546875" style="9"/>
  </cols>
  <sheetData>
    <row r="1" spans="1:5" ht="20.100000000000001" customHeight="1">
      <c r="A1" s="12" t="s">
        <v>13</v>
      </c>
      <c r="B1" s="57"/>
      <c r="C1" s="15" t="s">
        <v>4</v>
      </c>
      <c r="E1" s="48"/>
    </row>
    <row r="2" spans="1:5" ht="20.100000000000001" customHeight="1"/>
    <row r="3" spans="1:5" ht="20.100000000000001" customHeight="1">
      <c r="A3" s="5" t="s">
        <v>92</v>
      </c>
    </row>
    <row r="4" spans="1:5" ht="20.100000000000001" customHeight="1">
      <c r="A4" s="9" t="s">
        <v>95</v>
      </c>
    </row>
    <row r="5" spans="1:5" ht="20.100000000000001" customHeight="1">
      <c r="A5" s="7"/>
    </row>
    <row r="6" spans="1:5" ht="41.25" customHeight="1">
      <c r="A6" s="137" t="s">
        <v>39</v>
      </c>
      <c r="B6" s="126" t="s">
        <v>88</v>
      </c>
      <c r="C6" s="136"/>
    </row>
    <row r="7" spans="1:5" ht="34.5" customHeight="1">
      <c r="A7" s="138"/>
      <c r="B7" s="19" t="s">
        <v>52</v>
      </c>
      <c r="C7" s="79" t="s">
        <v>28</v>
      </c>
    </row>
    <row r="8" spans="1:5" ht="32.1" customHeight="1">
      <c r="A8" s="51" t="s">
        <v>40</v>
      </c>
      <c r="B8" s="50">
        <v>12185</v>
      </c>
      <c r="C8" s="103">
        <f t="shared" ref="C8:C13" si="0">B8/$B$13*100</f>
        <v>15.355824123199454</v>
      </c>
      <c r="D8" s="58"/>
    </row>
    <row r="9" spans="1:5" ht="32.1" customHeight="1">
      <c r="A9" s="51" t="s">
        <v>41</v>
      </c>
      <c r="B9" s="50">
        <v>31301</v>
      </c>
      <c r="C9" s="103">
        <f t="shared" si="0"/>
        <v>39.446257766127715</v>
      </c>
      <c r="D9" s="58"/>
    </row>
    <row r="10" spans="1:5" ht="49.5" customHeight="1">
      <c r="A10" s="78" t="s">
        <v>58</v>
      </c>
      <c r="B10" s="50">
        <v>655</v>
      </c>
      <c r="C10" s="103">
        <f t="shared" si="0"/>
        <v>0.82544643419742658</v>
      </c>
      <c r="D10" s="58"/>
    </row>
    <row r="11" spans="1:5" ht="45.75" customHeight="1">
      <c r="A11" s="78" t="s">
        <v>59</v>
      </c>
      <c r="B11" s="50">
        <v>27154</v>
      </c>
      <c r="C11" s="103">
        <f t="shared" si="0"/>
        <v>34.220110647628886</v>
      </c>
      <c r="D11" s="58"/>
    </row>
    <row r="12" spans="1:5" ht="32.1" customHeight="1">
      <c r="A12" s="51" t="s">
        <v>14</v>
      </c>
      <c r="B12" s="50">
        <v>8056</v>
      </c>
      <c r="C12" s="103">
        <f t="shared" si="0"/>
        <v>10.152361028846517</v>
      </c>
      <c r="D12" s="58"/>
    </row>
    <row r="13" spans="1:5" ht="32.1" customHeight="1">
      <c r="A13" s="51" t="s">
        <v>55</v>
      </c>
      <c r="B13" s="52">
        <v>79351</v>
      </c>
      <c r="C13" s="53">
        <f t="shared" si="0"/>
        <v>100</v>
      </c>
      <c r="D13" s="58"/>
    </row>
    <row r="14" spans="1:5" s="55" customFormat="1" ht="20.100000000000001" customHeight="1">
      <c r="A14" s="124"/>
      <c r="B14" s="124"/>
      <c r="C14" s="124"/>
    </row>
    <row r="15" spans="1:5" ht="20.100000000000001" customHeight="1">
      <c r="A15" s="64" t="s">
        <v>56</v>
      </c>
    </row>
    <row r="16" spans="1:5" ht="20.100000000000001" customHeight="1">
      <c r="A16" s="9" t="s">
        <v>57</v>
      </c>
    </row>
    <row r="17" spans="1:1" ht="20.100000000000001" customHeight="1">
      <c r="A17" s="59" t="s">
        <v>60</v>
      </c>
    </row>
    <row r="18" spans="1:1" ht="20.100000000000001" customHeight="1"/>
    <row r="19" spans="1:1" ht="20.100000000000001" customHeight="1">
      <c r="A19" s="95" t="s">
        <v>76</v>
      </c>
    </row>
    <row r="20" spans="1:1" ht="20.100000000000001" customHeight="1"/>
  </sheetData>
  <mergeCells count="3">
    <mergeCell ref="A6:A7"/>
    <mergeCell ref="B6:C6"/>
    <mergeCell ref="A14:C14"/>
  </mergeCells>
  <phoneticPr fontId="5" type="noConversion"/>
  <hyperlinks>
    <hyperlink ref="C1" location="索引!A1" display="索引" xr:uid="{00000000-0004-0000-0400-000000000000}"/>
  </hyperlink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view="pageBreakPreview" zoomScale="93" zoomScaleNormal="100" zoomScaleSheetLayoutView="93" workbookViewId="0">
      <selection activeCell="D24" sqref="D24"/>
    </sheetView>
  </sheetViews>
  <sheetFormatPr defaultRowHeight="15.75"/>
  <cols>
    <col min="1" max="1" width="37.5703125" customWidth="1"/>
    <col min="2" max="2" width="24.7109375" customWidth="1"/>
  </cols>
  <sheetData>
    <row r="1" spans="1:2" ht="19.5">
      <c r="A1" s="12" t="s">
        <v>20</v>
      </c>
      <c r="B1" s="15" t="s">
        <v>4</v>
      </c>
    </row>
    <row r="3" spans="1:2" ht="19.5">
      <c r="A3" s="66" t="s">
        <v>34</v>
      </c>
    </row>
    <row r="5" spans="1:2" s="8" customFormat="1" ht="50.1" customHeight="1">
      <c r="A5" s="119" t="s">
        <v>102</v>
      </c>
      <c r="B5" s="120" t="s">
        <v>101</v>
      </c>
    </row>
    <row r="6" spans="1:2" ht="16.5">
      <c r="A6" s="65"/>
    </row>
    <row r="7" spans="1:2" ht="16.5">
      <c r="A7" s="64" t="s">
        <v>77</v>
      </c>
    </row>
  </sheetData>
  <phoneticPr fontId="5" type="noConversion"/>
  <hyperlinks>
    <hyperlink ref="B1" location="索引!A1" display="索引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view="pageBreakPreview" zoomScaleNormal="100" zoomScaleSheetLayoutView="100" workbookViewId="0">
      <selection activeCell="C13" sqref="C13"/>
    </sheetView>
  </sheetViews>
  <sheetFormatPr defaultRowHeight="15"/>
  <cols>
    <col min="1" max="1" width="25.7109375" style="63" customWidth="1"/>
    <col min="2" max="2" width="38.7109375" style="8" customWidth="1"/>
    <col min="3" max="3" width="53.5703125" style="8" customWidth="1"/>
    <col min="4" max="6" width="24.5703125" style="8" customWidth="1"/>
    <col min="7" max="16384" width="9.140625" style="8"/>
  </cols>
  <sheetData>
    <row r="1" spans="1:3" ht="20.100000000000001" customHeight="1">
      <c r="A1" s="7" t="s">
        <v>29</v>
      </c>
      <c r="B1" s="57"/>
      <c r="C1" s="15" t="s">
        <v>4</v>
      </c>
    </row>
    <row r="2" spans="1:3" ht="20.100000000000001" customHeight="1">
      <c r="A2" s="7"/>
      <c r="B2" s="57"/>
      <c r="C2" s="57"/>
    </row>
    <row r="3" spans="1:3" s="6" customFormat="1" ht="20.100000000000001" customHeight="1">
      <c r="A3" s="7" t="s">
        <v>81</v>
      </c>
    </row>
    <row r="4" spans="1:3" s="6" customFormat="1" ht="20.100000000000001" customHeight="1">
      <c r="A4" s="9" t="s">
        <v>93</v>
      </c>
    </row>
    <row r="5" spans="1:3" s="6" customFormat="1" ht="20.100000000000001" customHeight="1">
      <c r="A5" s="7"/>
    </row>
    <row r="6" spans="1:3" s="11" customFormat="1" ht="54.75" customHeight="1">
      <c r="A6" s="97"/>
      <c r="B6" s="100" t="s">
        <v>90</v>
      </c>
      <c r="C6" s="100" t="s">
        <v>89</v>
      </c>
    </row>
    <row r="7" spans="1:3" s="11" customFormat="1" ht="35.1" customHeight="1">
      <c r="A7" s="83" t="s">
        <v>15</v>
      </c>
      <c r="B7" s="61">
        <v>0.13</v>
      </c>
      <c r="C7" s="61">
        <v>0.49</v>
      </c>
    </row>
    <row r="8" spans="1:3" s="11" customFormat="1" ht="35.1" customHeight="1">
      <c r="A8" s="83" t="s">
        <v>16</v>
      </c>
      <c r="B8" s="61">
        <v>0.12</v>
      </c>
      <c r="C8" s="61">
        <v>0.46</v>
      </c>
    </row>
    <row r="9" spans="1:3" s="11" customFormat="1" ht="35.1" customHeight="1">
      <c r="A9" s="83" t="s">
        <v>17</v>
      </c>
      <c r="B9" s="61">
        <v>0.1</v>
      </c>
      <c r="C9" s="61">
        <v>0.42</v>
      </c>
    </row>
    <row r="10" spans="1:3" s="11" customFormat="1" ht="35.1" customHeight="1">
      <c r="A10" s="83" t="s">
        <v>18</v>
      </c>
      <c r="B10" s="61">
        <v>0.1</v>
      </c>
      <c r="C10" s="61">
        <v>0.4</v>
      </c>
    </row>
    <row r="11" spans="1:3" s="11" customFormat="1" ht="35.1" customHeight="1">
      <c r="A11" s="83" t="s">
        <v>19</v>
      </c>
      <c r="B11" s="61">
        <v>0.09</v>
      </c>
      <c r="C11" s="61">
        <v>0.39</v>
      </c>
    </row>
    <row r="12" spans="1:3" s="11" customFormat="1" ht="35.1" customHeight="1">
      <c r="A12" s="115" t="s">
        <v>97</v>
      </c>
      <c r="B12" s="113">
        <v>7.0000000000000007E-2</v>
      </c>
      <c r="C12" s="113">
        <v>0.39</v>
      </c>
    </row>
    <row r="13" spans="1:3" s="11" customFormat="1" ht="35.1" customHeight="1">
      <c r="A13" s="115" t="s">
        <v>98</v>
      </c>
      <c r="B13" s="113">
        <v>7.0000000000000007E-2</v>
      </c>
      <c r="C13" s="113">
        <v>0.37</v>
      </c>
    </row>
    <row r="14" spans="1:3" s="11" customFormat="1" ht="20.100000000000001" customHeight="1">
      <c r="A14" s="67"/>
      <c r="B14" s="68"/>
      <c r="C14" s="68"/>
    </row>
    <row r="15" spans="1:3" ht="20.100000000000001" customHeight="1">
      <c r="A15" s="9" t="s">
        <v>56</v>
      </c>
    </row>
    <row r="16" spans="1:3" ht="20.100000000000001" customHeight="1">
      <c r="A16" s="9" t="s">
        <v>61</v>
      </c>
    </row>
    <row r="17" spans="1:4" ht="20.100000000000001" customHeight="1">
      <c r="A17" s="139" t="s">
        <v>62</v>
      </c>
      <c r="B17" s="139"/>
      <c r="C17" s="139"/>
      <c r="D17" s="139"/>
    </row>
    <row r="18" spans="1:4" ht="20.100000000000001" customHeight="1">
      <c r="A18" s="139"/>
      <c r="B18" s="139"/>
      <c r="C18" s="139"/>
      <c r="D18" s="139"/>
    </row>
    <row r="19" spans="1:4" ht="20.100000000000001" customHeight="1">
      <c r="A19" s="93"/>
      <c r="B19" s="93"/>
      <c r="C19" s="93"/>
      <c r="D19" s="93"/>
    </row>
    <row r="20" spans="1:4" s="11" customFormat="1" ht="20.100000000000001" customHeight="1">
      <c r="A20" s="64" t="s">
        <v>78</v>
      </c>
    </row>
    <row r="21" spans="1:4" s="11" customFormat="1" ht="20.100000000000001" customHeight="1">
      <c r="A21" s="9"/>
    </row>
  </sheetData>
  <mergeCells count="1">
    <mergeCell ref="A17:D18"/>
  </mergeCells>
  <phoneticPr fontId="5" type="noConversion"/>
  <hyperlinks>
    <hyperlink ref="C1" location="索引!A1" display="索引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view="pageBreakPreview" zoomScaleNormal="100" zoomScaleSheetLayoutView="100" workbookViewId="0"/>
  </sheetViews>
  <sheetFormatPr defaultRowHeight="15"/>
  <cols>
    <col min="1" max="1" width="28.7109375" style="8" customWidth="1"/>
    <col min="2" max="5" width="40.7109375" style="8" customWidth="1"/>
    <col min="6" max="6" width="24.5703125" style="8" customWidth="1"/>
    <col min="7" max="16384" width="9.140625" style="8"/>
  </cols>
  <sheetData>
    <row r="1" spans="1:5" ht="20.100000000000001" customHeight="1">
      <c r="A1" s="109" t="s">
        <v>99</v>
      </c>
      <c r="E1" s="15" t="s">
        <v>4</v>
      </c>
    </row>
    <row r="2" spans="1:5" ht="20.100000000000001" customHeight="1"/>
    <row r="3" spans="1:5" ht="20.100000000000001" customHeight="1">
      <c r="A3" s="5" t="s">
        <v>63</v>
      </c>
    </row>
    <row r="4" spans="1:5" ht="20.100000000000001" customHeight="1">
      <c r="A4" s="9" t="s">
        <v>94</v>
      </c>
    </row>
    <row r="5" spans="1:5" ht="20.100000000000001" customHeight="1"/>
    <row r="6" spans="1:5" ht="60" customHeight="1">
      <c r="A6" s="81"/>
      <c r="B6" s="81" t="s">
        <v>64</v>
      </c>
      <c r="C6" s="82" t="s">
        <v>65</v>
      </c>
      <c r="D6" s="82" t="s">
        <v>66</v>
      </c>
      <c r="E6" s="82" t="s">
        <v>67</v>
      </c>
    </row>
    <row r="7" spans="1:5" ht="35.1" customHeight="1">
      <c r="A7" s="126" t="s">
        <v>68</v>
      </c>
      <c r="B7" s="60" t="s">
        <v>69</v>
      </c>
      <c r="C7" s="61">
        <v>7.0000000000000007E-2</v>
      </c>
      <c r="D7" s="61">
        <v>0.23</v>
      </c>
      <c r="E7" s="62">
        <v>0.15</v>
      </c>
    </row>
    <row r="8" spans="1:5" ht="35.1" customHeight="1">
      <c r="A8" s="126"/>
      <c r="B8" s="60" t="s">
        <v>70</v>
      </c>
      <c r="C8" s="61">
        <v>0.17</v>
      </c>
      <c r="D8" s="61">
        <v>0.43</v>
      </c>
      <c r="E8" s="62">
        <v>0.28999999999999998</v>
      </c>
    </row>
    <row r="9" spans="1:5" ht="35.1" customHeight="1">
      <c r="A9" s="126"/>
      <c r="B9" s="60" t="s">
        <v>71</v>
      </c>
      <c r="C9" s="61">
        <v>0.24</v>
      </c>
      <c r="D9" s="61">
        <v>0.66</v>
      </c>
      <c r="E9" s="62">
        <v>0.44</v>
      </c>
    </row>
    <row r="10" spans="1:5" ht="35.1" customHeight="1">
      <c r="A10" s="126" t="s">
        <v>72</v>
      </c>
      <c r="B10" s="60" t="s">
        <v>69</v>
      </c>
      <c r="C10" s="61">
        <v>7.0000000000000007E-2</v>
      </c>
      <c r="D10" s="61">
        <v>0.22</v>
      </c>
      <c r="E10" s="62">
        <v>0.14000000000000001</v>
      </c>
    </row>
    <row r="11" spans="1:5" ht="35.1" customHeight="1">
      <c r="A11" s="126"/>
      <c r="B11" s="60" t="s">
        <v>70</v>
      </c>
      <c r="C11" s="61">
        <v>0.17</v>
      </c>
      <c r="D11" s="61">
        <v>0.4</v>
      </c>
      <c r="E11" s="62">
        <v>0.28000000000000003</v>
      </c>
    </row>
    <row r="12" spans="1:5" ht="35.1" customHeight="1">
      <c r="A12" s="126"/>
      <c r="B12" s="60" t="s">
        <v>71</v>
      </c>
      <c r="C12" s="61">
        <v>0.24</v>
      </c>
      <c r="D12" s="61">
        <v>0.62</v>
      </c>
      <c r="E12" s="62">
        <v>0.42</v>
      </c>
    </row>
    <row r="13" spans="1:5" ht="35.1" customHeight="1">
      <c r="A13" s="126" t="s">
        <v>73</v>
      </c>
      <c r="B13" s="60" t="s">
        <v>69</v>
      </c>
      <c r="C13" s="61">
        <v>0.06</v>
      </c>
      <c r="D13" s="61">
        <v>0.2</v>
      </c>
      <c r="E13" s="62">
        <v>0.16</v>
      </c>
    </row>
    <row r="14" spans="1:5" ht="35.1" customHeight="1">
      <c r="A14" s="126"/>
      <c r="B14" s="60" t="s">
        <v>70</v>
      </c>
      <c r="C14" s="61">
        <v>0.16</v>
      </c>
      <c r="D14" s="61">
        <v>0.41</v>
      </c>
      <c r="E14" s="62">
        <v>0.33</v>
      </c>
    </row>
    <row r="15" spans="1:5" ht="35.1" customHeight="1">
      <c r="A15" s="126"/>
      <c r="B15" s="60" t="s">
        <v>71</v>
      </c>
      <c r="C15" s="61">
        <v>0.22</v>
      </c>
      <c r="D15" s="61">
        <v>0.61</v>
      </c>
      <c r="E15" s="62">
        <v>0.49</v>
      </c>
    </row>
    <row r="16" spans="1:5" ht="35.1" customHeight="1">
      <c r="A16" s="140" t="s">
        <v>100</v>
      </c>
      <c r="B16" s="112" t="s">
        <v>69</v>
      </c>
      <c r="C16" s="113">
        <v>0.06</v>
      </c>
      <c r="D16" s="113">
        <v>0.19</v>
      </c>
      <c r="E16" s="114">
        <v>0.14000000000000001</v>
      </c>
    </row>
    <row r="17" spans="1:5" ht="35.1" customHeight="1">
      <c r="A17" s="140"/>
      <c r="B17" s="112" t="s">
        <v>70</v>
      </c>
      <c r="C17" s="113">
        <v>0.15</v>
      </c>
      <c r="D17" s="113">
        <v>0.39</v>
      </c>
      <c r="E17" s="114">
        <v>0.3</v>
      </c>
    </row>
    <row r="18" spans="1:5" ht="35.1" customHeight="1">
      <c r="A18" s="140"/>
      <c r="B18" s="112" t="s">
        <v>71</v>
      </c>
      <c r="C18" s="113">
        <v>0.21</v>
      </c>
      <c r="D18" s="113">
        <v>0.57999999999999996</v>
      </c>
      <c r="E18" s="114">
        <v>0.43</v>
      </c>
    </row>
    <row r="19" spans="1:5" ht="20.100000000000001" customHeight="1">
      <c r="A19" s="69"/>
      <c r="B19" s="70"/>
      <c r="C19" s="68"/>
      <c r="D19" s="68"/>
      <c r="E19" s="71"/>
    </row>
    <row r="20" spans="1:5" ht="20.100000000000001" customHeight="1">
      <c r="A20" s="64" t="s">
        <v>78</v>
      </c>
    </row>
    <row r="21" spans="1:5" ht="20.100000000000001" customHeight="1">
      <c r="A21" s="11"/>
    </row>
    <row r="22" spans="1:5" ht="20.100000000000001" customHeight="1"/>
  </sheetData>
  <mergeCells count="4">
    <mergeCell ref="A13:A15"/>
    <mergeCell ref="A7:A9"/>
    <mergeCell ref="A10:A12"/>
    <mergeCell ref="A16:A18"/>
  </mergeCells>
  <phoneticPr fontId="5" type="noConversion"/>
  <hyperlinks>
    <hyperlink ref="E1" location="索引!A1" display="索引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68DB1646D1D86D4C9C7918212E779A7D" ma:contentTypeVersion="3" ma:contentTypeDescription="建立新的文件。" ma:contentTypeScope="" ma:versionID="f8ec7a33e9ae4808cebbabb60e504881">
  <xsd:schema xmlns:xsd="http://www.w3.org/2001/XMLSchema" xmlns:xs="http://www.w3.org/2001/XMLSchema" xmlns:p="http://schemas.microsoft.com/office/2006/metadata/properties" xmlns:ns2="18b7f411-762b-427f-b83a-f613ffda9bad" targetNamespace="http://schemas.microsoft.com/office/2006/metadata/properties" ma:root="true" ma:fieldsID="04089863b23385fba2f15a2323f8219e" ns2:_="">
    <xsd:import namespace="18b7f411-762b-427f-b83a-f613ffda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7f411-762b-427f-b83a-f613ffda9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7BF75A-E7E1-4305-AD77-795CB7B724B9}">
  <ds:schemaRefs>
    <ds:schemaRef ds:uri="http://schemas.microsoft.com/office/2006/metadata/properties"/>
    <ds:schemaRef ds:uri="18b7f411-762b-427f-b83a-f613ffda9bad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E2D3905-455E-47E9-9368-14B64A0C9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7f411-762b-427f-b83a-f613ffda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976A85-7C55-46D7-9E9E-CA46A73862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8</vt:i4>
      </vt:variant>
    </vt:vector>
  </HeadingPairs>
  <TitlesOfParts>
    <vt:vector size="16" baseType="lpstr">
      <vt:lpstr>索引</vt:lpstr>
      <vt:lpstr>表1</vt:lpstr>
      <vt:lpstr>表2</vt:lpstr>
      <vt:lpstr>表3</vt:lpstr>
      <vt:lpstr>表4</vt:lpstr>
      <vt:lpstr>表5</vt:lpstr>
      <vt:lpstr>表6</vt:lpstr>
      <vt:lpstr>表7</vt:lpstr>
      <vt:lpstr>表1!Print_Area</vt:lpstr>
      <vt:lpstr>表2!Print_Area</vt:lpstr>
      <vt:lpstr>表3!Print_Area</vt:lpstr>
      <vt:lpstr>表4!Print_Area</vt:lpstr>
      <vt:lpstr>表5!Print_Area</vt:lpstr>
      <vt:lpstr>表6!Print_Area</vt:lpstr>
      <vt:lpstr>表7!Print_Area</vt:lpstr>
      <vt:lpstr>索引!Print_Area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KK Yip</dc:creator>
  <cp:keywords/>
  <dc:description/>
  <cp:lastModifiedBy>Ma Ho WONG</cp:lastModifiedBy>
  <cp:revision/>
  <cp:lastPrinted>2024-12-11T03:53:19Z</cp:lastPrinted>
  <dcterms:created xsi:type="dcterms:W3CDTF">2023-10-20T01:46:56Z</dcterms:created>
  <dcterms:modified xsi:type="dcterms:W3CDTF">2025-07-10T03:21:27Z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0x01010068DB1646D1D86D4C9C7918212E779A7D</vt:lpwstr>
  </property>
</Properties>
</file>